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FEBRERO 2023\"/>
    </mc:Choice>
  </mc:AlternateContent>
  <xr:revisionPtr revIDLastSave="0" documentId="13_ncr:1_{6A1BC35B-F8FC-4C15-9DF1-5853EFC59C92}" xr6:coauthVersionLast="47" xr6:coauthVersionMax="47" xr10:uidLastSave="{00000000-0000-0000-0000-000000000000}"/>
  <bookViews>
    <workbookView xWindow="9780" yWindow="690" windowWidth="15330" windowHeight="10890" xr2:uid="{00000000-000D-0000-FFFF-FFFF00000000}"/>
  </bookViews>
  <sheets>
    <sheet name="FEBRERO" sheetId="1" r:id="rId1"/>
  </sheets>
  <definedNames>
    <definedName name="lnkProcurementContractViewLinkNewTab_0" localSheetId="0">FEBRERO!#REF!</definedName>
    <definedName name="_xlnm.Print_Area" localSheetId="0">FEBRERO!$C$1:$W$26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<sst xmlns="http://schemas.openxmlformats.org/spreadsheetml/2006/main" count="38" uniqueCount="31">
  <si>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</si>
  <si>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</si>
  <si>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</si>
  <si>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</si>
  <si>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</si>
  <si>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</si>
  <si>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</si>
  <si>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</si>
  <si>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</si>
  <si>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</si>
  <si>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</si>
  <si>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                  DIVISIÓN DE COMPRAS Y CONTRATACIONES</t>
  </si>
  <si>
    <t xml:space="preserve">                                      MES DE FEBRERO 2023</t>
  </si>
  <si>
    <t>TNR-DAF-CM-2023-0003</t>
  </si>
  <si>
    <t>TNR-DAF-CM-2023-0002</t>
  </si>
  <si>
    <t>TNR-UC-CD-2023-0007</t>
  </si>
  <si>
    <t>TNR-UC-CD-2023-0005</t>
  </si>
  <si>
    <t>Servicio de catering para actividades de Tecnificación Nacional de Riego.</t>
  </si>
  <si>
    <t>Compra de  Equipos Tecnológicos para ser usados en Tecnificación Nacional de Riego.</t>
  </si>
  <si>
    <t>Adquisición de Materiales Ferreteros para TNR</t>
  </si>
  <si>
    <t>Servicio de mantenimiento de climatización en la sede de Tecnificación Nacional de Riego.</t>
  </si>
  <si>
    <t>Mipyme Mujer</t>
  </si>
  <si>
    <t>MiPyme</t>
  </si>
  <si>
    <t>Pily Gourmet, SRL</t>
  </si>
  <si>
    <t>Ramirez &amp; Mojica Envoy Pack Courier Express, SRL</t>
  </si>
  <si>
    <t>ALL Office Solutions TS, SRL</t>
  </si>
  <si>
    <t>Gomez Magallanes Ingenieria &amp; Servicios Generales, SRL</t>
  </si>
  <si>
    <t>Gastech Comercial, EIRL</t>
  </si>
  <si>
    <t>Mercantil Rami, SRL</t>
  </si>
  <si>
    <t>Químicos Múltiples Leslie, SRL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</si>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</sst>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1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9" fillId="0" borderId="0" xfId="0" applyFont="1" applyAlignment="1" applyProtection="1">
      <alignment vertical="top" wrapText="1"/>
      <protection locked="0" hidden="1"/>
    </xf>
    <xf numFmtId="0" fontId="9" fillId="0" borderId="0" xfId="0" applyFont="1" applyAlignment="1">
      <alignment vertical="top"/>
    </xf>
    <xf numFmtId="43" fontId="9" fillId="0" borderId="0" xfId="1" applyFont="1" applyBorder="1" applyAlignment="1" applyProtection="1">
      <alignment vertical="top" wrapText="1"/>
      <protection locked="0" hidden="1"/>
    </xf>
    <xf numFmtId="0" fontId="2" fillId="0" borderId="0" xfId="0" applyFont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locked="0" hidden="1"/>
    </xf>
    <xf numFmtId="0" fontId="3" fillId="0" borderId="5" xfId="0" applyFont="1" applyBorder="1"/>
    <xf numFmtId="14" fontId="3" fillId="0" borderId="0" xfId="0" applyNumberFormat="1" applyFont="1" applyAlignment="1">
      <alignment vertical="center"/>
    </xf>
    <xf numFmtId="43" fontId="3" fillId="0" borderId="6" xfId="1" applyFont="1" applyBorder="1" applyAlignment="1"/>
    <xf numFmtId="0" fontId="0" fillId="0" borderId="5" xfId="0" applyBorder="1"/>
    <xf numFmtId="14" fontId="2" fillId="0" borderId="0" xfId="0" applyNumberFormat="1" applyFont="1" applyAlignment="1">
      <alignment vertical="center"/>
    </xf>
    <xf numFmtId="43" fontId="0" fillId="0" borderId="6" xfId="1" applyFont="1" applyBorder="1" applyAlignment="1"/>
    <xf numFmtId="0" fontId="3" fillId="0" borderId="7" xfId="0" applyFont="1" applyBorder="1"/>
    <xf numFmtId="14" fontId="3" fillId="0" borderId="8" xfId="0" applyNumberFormat="1" applyFont="1" applyBorder="1" applyAlignment="1">
      <alignment vertical="center"/>
    </xf>
    <xf numFmtId="43" fontId="3" fillId="0" borderId="9" xfId="1" applyFont="1" applyBorder="1" applyAlignment="1"/>
    <xf numFmtId="0" fontId="2" fillId="0" borderId="5" xfId="0" applyFont="1" applyBorder="1" applyAlignment="1">
      <alignment vertical="top"/>
    </xf>
    <xf numFmtId="43" fontId="2" fillId="0" borderId="6" xfId="1" applyFont="1" applyBorder="1" applyAlignment="1"/>
    <xf numFmtId="0" fontId="5" fillId="0" borderId="0" xfId="0" applyFont="1" applyProtection="1">
      <protection locked="0"/>
    </xf>
    <xf numFmtId="0" fontId="3" fillId="0" borderId="2" xfId="0" applyFont="1" applyBorder="1" applyAlignment="1" applyProtection="1">
      <alignment wrapText="1"/>
      <protection locked="0" hidden="1"/>
    </xf>
    <xf numFmtId="0" fontId="3" fillId="0" borderId="0" xfId="0" applyFont="1" applyAlignment="1" applyProtection="1">
      <alignment wrapText="1"/>
      <protection locked="0" hidden="1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43" fontId="5" fillId="0" borderId="12" xfId="1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3" borderId="13" xfId="0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 hidden="1"/>
    </xf>
    <xf numFmtId="43" fontId="10" fillId="0" borderId="0" xfId="0" applyNumberFormat="1" applyFont="1"/>
    <xf numFmtId="43" fontId="5" fillId="3" borderId="15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vertical="top" wrapText="1"/>
    </xf>
    <xf numFmtId="14" fontId="4" fillId="2" borderId="17" xfId="0" applyNumberFormat="1" applyFont="1" applyFill="1" applyBorder="1" applyAlignment="1">
      <alignment horizontal="left" wrapText="1"/>
    </xf>
    <xf numFmtId="14" fontId="4" fillId="2" borderId="18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14" fontId="4" fillId="2" borderId="19" xfId="0" applyNumberFormat="1" applyFont="1" applyFill="1" applyBorder="1" applyAlignment="1">
      <alignment horizontal="left" wrapText="1"/>
    </xf>
    <xf numFmtId="14" fontId="4" fillId="2" borderId="18" xfId="0" applyNumberFormat="1" applyFont="1" applyFill="1" applyBorder="1" applyAlignment="1">
      <alignment horizontal="left" wrapText="1"/>
    </xf>
    <xf numFmtId="0" fontId="4" fillId="2" borderId="13" xfId="0" applyFont="1" applyFill="1" applyBorder="1" applyAlignment="1">
      <alignment vertical="center" wrapText="1"/>
    </xf>
    <xf numFmtId="14" fontId="4" fillId="2" borderId="14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11" fillId="4" borderId="21" xfId="0" applyFont="1" applyFill="1" applyBorder="1" applyAlignment="1" applyProtection="1">
      <alignment horizontal="left" vertical="center" wrapText="1" readingOrder="1"/>
      <protection locked="0"/>
    </xf>
    <xf numFmtId="0" fontId="4" fillId="2" borderId="21" xfId="0" applyFont="1" applyFill="1" applyBorder="1" applyAlignment="1" applyProtection="1">
      <alignment horizontal="left" vertical="center" wrapText="1"/>
      <protection locked="0"/>
    </xf>
    <xf numFmtId="43" fontId="4" fillId="2" borderId="22" xfId="1" applyFont="1" applyFill="1" applyBorder="1" applyAlignment="1">
      <alignment horizontal="right" vertical="center" wrapText="1"/>
    </xf>
    <xf numFmtId="43" fontId="4" fillId="2" borderId="23" xfId="1" applyFont="1" applyFill="1" applyBorder="1" applyAlignment="1">
      <alignment horizontal="right" vertical="top" wrapText="1"/>
    </xf>
    <xf numFmtId="0" fontId="4" fillId="2" borderId="24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26" xfId="0" applyFont="1" applyFill="1" applyBorder="1" applyAlignment="1">
      <alignment vertical="top" wrapText="1"/>
    </xf>
    <xf numFmtId="0" fontId="4" fillId="0" borderId="27" xfId="0" applyFont="1" applyBorder="1" applyAlignment="1">
      <alignment horizontal="left"/>
    </xf>
    <xf numFmtId="14" fontId="4" fillId="0" borderId="28" xfId="0" applyNumberFormat="1" applyFont="1" applyBorder="1" applyAlignment="1">
      <alignment horizontal="left" vertical="center"/>
    </xf>
    <xf numFmtId="0" fontId="11" fillId="4" borderId="28" xfId="0" applyFont="1" applyFill="1" applyBorder="1" applyAlignment="1" applyProtection="1">
      <alignment horizontal="left" vertical="center" wrapText="1" readingOrder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1231900</xdr:colOff>
      <xdr:row>2</xdr:row>
      <xdr:rowOff>0</xdr:rowOff>
    </xdr:from>
    <xdr:to>
      <xdr:col>5</xdr:col>
      <xdr:colOff>1955494</xdr:colOff>
      <xdr:row>5</xdr:row>
      <xdr:rowOff>52022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5483" y="21167"/>
          <a:ext cx="3316511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38"/>
  <sheetViews>
    <sheetView tabSelected="1" view="pageBreakPreview" topLeftCell="A16" zoomScale="90" zoomScaleNormal="65" zoomScaleSheetLayoutView="90" workbookViewId="0">
      <selection activeCell="B13" sqref="B13"/>
    </sheetView>
  </sheetViews>
  <sheetFormatPr defaultColWidth="11.42578125" defaultRowHeight="21" x14ac:dyDescent="0.25"/>
  <cols>
    <col min="2" max="2" width="2.85546875" customWidth="1"/>
    <col min="3" max="3" width="36.5703125" style="11" customWidth="1"/>
    <col min="4" max="4" width="13.140625" style="7" customWidth="1"/>
    <col min="5" max="5" width="38.85546875" style="18" customWidth="1"/>
    <col min="6" max="6" width="66" style="2" customWidth="1"/>
    <col min="7" max="7" width="18.85546875" style="18" customWidth="1"/>
    <col min="8" max="8" width="17.140625" style="17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1.5703125" hidden="1" customWidth="1"/>
    <col min="24" max="24" width="4.140625" hidden="1" customWidth="1"/>
    <col min="25" max="25" width="21.28515625" customWidth="1"/>
    <col min="27" max="27" width="21" customWidth="1"/>
  </cols>
  <sheetData>
    <row r="1" spans="3:25" ht="21.75" hidden="1" thickBot="1" x14ac:dyDescent="0.4">
      <c r="C1" s="10"/>
      <c r="F1" s="4"/>
      <c r="H1" s="14"/>
    </row>
    <row r="2" spans="3:25" ht="1.5" customHeight="1" thickBot="1" x14ac:dyDescent="0.4">
      <c r="C2" s="12"/>
      <c r="D2" s="8"/>
      <c r="E2" s="19"/>
      <c r="F2" s="5"/>
      <c r="G2" s="19"/>
      <c r="H2" s="1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3:25" ht="24" hidden="1" thickBot="1" x14ac:dyDescent="0.4">
      <c r="C3" s="13"/>
      <c r="D3" s="9"/>
      <c r="F3" s="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3:25" ht="103.5" customHeight="1" x14ac:dyDescent="0.35">
      <c r="C4" s="12"/>
      <c r="D4" s="8"/>
      <c r="E4" s="19"/>
      <c r="F4" s="47"/>
      <c r="G4" s="19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3:25" ht="2.25" customHeight="1" x14ac:dyDescent="0.35">
      <c r="C5" s="13"/>
      <c r="D5" s="9"/>
      <c r="F5" s="48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3:25" ht="23.25" x14ac:dyDescent="0.35">
      <c r="C6" s="35"/>
      <c r="D6" s="36"/>
      <c r="E6" s="46" t="s">
        <v>11</v>
      </c>
      <c r="F6" s="30"/>
      <c r="H6" s="3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3:25" ht="23.25" x14ac:dyDescent="0.35">
      <c r="C7" s="35"/>
      <c r="D7" s="36"/>
      <c r="E7" s="31" t="s">
        <v>10</v>
      </c>
      <c r="H7" s="3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5" ht="7.5" hidden="1" customHeight="1" x14ac:dyDescent="0.25">
      <c r="C8" s="38"/>
      <c r="D8" s="39"/>
      <c r="F8" s="32" t="s">
        <v>3</v>
      </c>
      <c r="H8" s="40"/>
    </row>
    <row r="9" spans="3:25" ht="1.5" hidden="1" customHeight="1" x14ac:dyDescent="0.35">
      <c r="C9" s="38"/>
      <c r="D9" s="39"/>
      <c r="F9" s="33"/>
      <c r="H9" s="40"/>
    </row>
    <row r="10" spans="3:25" hidden="1" x14ac:dyDescent="0.35">
      <c r="C10" s="38"/>
      <c r="D10" s="39"/>
      <c r="F10" s="33"/>
      <c r="H10" s="40"/>
    </row>
    <row r="11" spans="3:25" ht="14.25" hidden="1" customHeight="1" thickBot="1" x14ac:dyDescent="0.4">
      <c r="C11" s="41"/>
      <c r="D11" s="42"/>
      <c r="E11" s="20"/>
      <c r="F11" s="34"/>
      <c r="G11" s="20"/>
      <c r="H11" s="4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3:25" ht="27" customHeight="1" thickBot="1" x14ac:dyDescent="0.4">
      <c r="C12" s="44"/>
      <c r="D12" s="39"/>
      <c r="E12" s="21" t="s">
        <v>12</v>
      </c>
      <c r="F12" s="32"/>
      <c r="G12" s="21"/>
      <c r="H12" s="4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3:25" s="27" customFormat="1" ht="36" customHeight="1" thickBot="1" x14ac:dyDescent="0.3">
      <c r="C13" s="56" t="s">
        <v>1</v>
      </c>
      <c r="D13" s="57" t="s">
        <v>2</v>
      </c>
      <c r="E13" s="58" t="s">
        <v>4</v>
      </c>
      <c r="F13" s="59" t="s">
        <v>5</v>
      </c>
      <c r="G13" s="58" t="s">
        <v>6</v>
      </c>
      <c r="H13" s="61" t="s">
        <v>0</v>
      </c>
    </row>
    <row r="14" spans="3:25" s="68" customFormat="1" ht="30" customHeight="1" x14ac:dyDescent="0.25">
      <c r="C14" s="73" t="s">
        <v>13</v>
      </c>
      <c r="D14" s="74">
        <v>44965.541920520831</v>
      </c>
      <c r="E14" s="75" t="s">
        <v>23</v>
      </c>
      <c r="F14" s="76" t="s">
        <v>17</v>
      </c>
      <c r="G14" s="77" t="s">
        <v>21</v>
      </c>
      <c r="H14" s="78">
        <v>300000</v>
      </c>
    </row>
    <row r="15" spans="3:25" s="49" customFormat="1" ht="42.75" customHeight="1" x14ac:dyDescent="0.25">
      <c r="C15" s="64" t="s">
        <v>14</v>
      </c>
      <c r="D15" s="66">
        <v>44967.45835335648</v>
      </c>
      <c r="E15" s="63" t="s">
        <v>24</v>
      </c>
      <c r="F15" s="62" t="s">
        <v>18</v>
      </c>
      <c r="G15" s="50" t="s">
        <v>22</v>
      </c>
      <c r="H15" s="79">
        <v>29476</v>
      </c>
    </row>
    <row r="16" spans="3:25" s="49" customFormat="1" ht="35.25" customHeight="1" x14ac:dyDescent="0.25">
      <c r="C16" s="65"/>
      <c r="D16" s="69"/>
      <c r="E16" s="63" t="s">
        <v>25</v>
      </c>
      <c r="F16" s="62" t="s">
        <v>18</v>
      </c>
      <c r="G16" s="50" t="s">
        <v>22</v>
      </c>
      <c r="H16" s="79">
        <v>7280</v>
      </c>
    </row>
    <row r="17" spans="3:25" s="49" customFormat="1" ht="28.5" customHeight="1" x14ac:dyDescent="0.25">
      <c r="C17" s="80"/>
      <c r="D17" s="66"/>
      <c r="E17" s="63" t="s">
        <v>27</v>
      </c>
      <c r="F17" s="70" t="s">
        <v>19</v>
      </c>
      <c r="G17" s="50" t="s">
        <v>21</v>
      </c>
      <c r="H17" s="79">
        <v>93279</v>
      </c>
    </row>
    <row r="18" spans="3:25" s="49" customFormat="1" ht="28.5" customHeight="1" x14ac:dyDescent="0.25">
      <c r="C18" s="81" t="s">
        <v>15</v>
      </c>
      <c r="D18" s="71">
        <v>44973.419438425924</v>
      </c>
      <c r="E18" s="63" t="s">
        <v>28</v>
      </c>
      <c r="F18" s="70" t="s">
        <v>19</v>
      </c>
      <c r="G18" s="50" t="s">
        <v>22</v>
      </c>
      <c r="H18" s="79">
        <v>33202.839999999997</v>
      </c>
    </row>
    <row r="19" spans="3:25" s="49" customFormat="1" ht="28.5" customHeight="1" x14ac:dyDescent="0.25">
      <c r="C19" s="82"/>
      <c r="D19" s="72"/>
      <c r="E19" s="63" t="s">
        <v>29</v>
      </c>
      <c r="F19" s="70" t="s">
        <v>19</v>
      </c>
      <c r="G19" s="50" t="s">
        <v>30</v>
      </c>
      <c r="H19" s="79">
        <v>43896</v>
      </c>
    </row>
    <row r="20" spans="3:25" s="49" customFormat="1" ht="36.75" customHeight="1" x14ac:dyDescent="0.25">
      <c r="C20" s="83" t="s">
        <v>16</v>
      </c>
      <c r="D20" s="67">
        <v>44973.458608877314</v>
      </c>
      <c r="E20" s="63" t="s">
        <v>26</v>
      </c>
      <c r="F20" s="62" t="s">
        <v>20</v>
      </c>
      <c r="G20" s="50" t="s">
        <v>22</v>
      </c>
      <c r="H20" s="79">
        <v>126732</v>
      </c>
    </row>
    <row r="21" spans="3:25" s="52" customFormat="1" ht="30" customHeight="1" thickBot="1" x14ac:dyDescent="0.3">
      <c r="C21" s="84"/>
      <c r="D21" s="85"/>
      <c r="E21" s="28"/>
      <c r="F21" s="86"/>
      <c r="G21" s="29" t="s">
        <v>7</v>
      </c>
      <c r="H21" s="51">
        <f>SUM(H14:H20)</f>
        <v>633865.84</v>
      </c>
      <c r="Y21" s="60"/>
    </row>
    <row r="22" spans="3:25" ht="18.75" hidden="1" x14ac:dyDescent="0.3">
      <c r="C22" s="22"/>
      <c r="D22" s="23"/>
      <c r="F22" s="24"/>
      <c r="H22" s="25"/>
    </row>
    <row r="23" spans="3:25" ht="70.5" customHeight="1" x14ac:dyDescent="0.3">
      <c r="C23" s="26"/>
      <c r="D23" s="23"/>
      <c r="F23" s="24"/>
      <c r="H23" s="25"/>
    </row>
    <row r="24" spans="3:25" ht="18.75" x14ac:dyDescent="0.3">
      <c r="C24" s="53" t="s">
        <v>8</v>
      </c>
      <c r="D24" s="54"/>
      <c r="F24" s="24"/>
      <c r="H24" s="25"/>
    </row>
    <row r="25" spans="3:25" ht="18.75" x14ac:dyDescent="0.3">
      <c r="C25" s="55" t="s">
        <v>9</v>
      </c>
      <c r="D25" s="54"/>
      <c r="F25" s="24"/>
      <c r="H25" s="25"/>
    </row>
    <row r="26" spans="3:25" ht="18.75" x14ac:dyDescent="0.3">
      <c r="C26" s="22"/>
      <c r="D26" s="23"/>
      <c r="F26" s="24"/>
      <c r="H26" s="25"/>
    </row>
    <row r="27" spans="3:25" ht="18.75" x14ac:dyDescent="0.3">
      <c r="C27" s="22"/>
      <c r="D27" s="23"/>
      <c r="F27" s="24"/>
      <c r="H27" s="25"/>
    </row>
    <row r="28" spans="3:25" ht="18.75" x14ac:dyDescent="0.3">
      <c r="C28" s="22"/>
      <c r="D28" s="23"/>
      <c r="F28" s="24"/>
      <c r="H28" s="25"/>
    </row>
    <row r="29" spans="3:25" ht="18.75" x14ac:dyDescent="0.3">
      <c r="C29" s="22"/>
      <c r="D29" s="23"/>
      <c r="F29" s="24"/>
      <c r="H29" s="25"/>
    </row>
    <row r="30" spans="3:25" ht="18.75" x14ac:dyDescent="0.3">
      <c r="C30" s="22"/>
      <c r="D30" s="23"/>
      <c r="F30" s="24"/>
      <c r="H30" s="25"/>
    </row>
    <row r="31" spans="3:25" ht="18.75" x14ac:dyDescent="0.3">
      <c r="C31" s="22"/>
      <c r="D31" s="23"/>
      <c r="F31" s="24"/>
      <c r="H31" s="25"/>
    </row>
    <row r="32" spans="3:25" ht="18.75" x14ac:dyDescent="0.3">
      <c r="C32" s="22"/>
      <c r="D32" s="23"/>
      <c r="F32" s="24"/>
      <c r="H32" s="25"/>
    </row>
    <row r="33" spans="3:8" ht="18.75" x14ac:dyDescent="0.3">
      <c r="C33" s="22"/>
      <c r="D33" s="23"/>
      <c r="F33" s="24"/>
      <c r="H33" s="25"/>
    </row>
    <row r="34" spans="3:8" ht="18.75" x14ac:dyDescent="0.3">
      <c r="C34" s="22"/>
      <c r="D34" s="23"/>
      <c r="F34" s="24"/>
      <c r="H34" s="25"/>
    </row>
    <row r="35" spans="3:8" ht="18.75" x14ac:dyDescent="0.3">
      <c r="C35" s="22"/>
      <c r="D35" s="23"/>
      <c r="F35" s="24"/>
      <c r="H35" s="25"/>
    </row>
    <row r="36" spans="3:8" ht="18.75" x14ac:dyDescent="0.3">
      <c r="C36" s="22"/>
      <c r="D36" s="23"/>
      <c r="F36" s="24"/>
      <c r="H36" s="25"/>
    </row>
    <row r="37" spans="3:8" ht="18.75" x14ac:dyDescent="0.3">
      <c r="C37" s="22"/>
      <c r="D37" s="23"/>
      <c r="F37" s="24"/>
      <c r="H37" s="25"/>
    </row>
    <row r="38" spans="3:8" ht="18.75" x14ac:dyDescent="0.3">
      <c r="C38" s="22"/>
      <c r="D38" s="23"/>
      <c r="F38" s="24"/>
      <c r="H38" s="25"/>
    </row>
  </sheetData>
  <pageMargins left="1" right="1" top="1" bottom="1" header="0.5" footer="0.5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</vt:lpstr>
      <vt:lpstr>FEBRERO!Print_Area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2023-03-09T18:48:01Z</cp:lastPrinted>
  <dcterms:created xsi:type="dcterms:W3CDTF">2017-04-07T14:44:35Z</dcterms:created>
  <dcterms:modified xsi:type="dcterms:W3CDTF">2023-03-09T18:48:48Z</dcterms:modified>
</cp:coreProperties>
</file>