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MARZO 2024\"/>
    </mc:Choice>
  </mc:AlternateContent>
  <xr:revisionPtr revIDLastSave="0" documentId="13_ncr:1_{D9425A53-8E36-45D4-8563-6454DA3A5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_xlnm.Print_Area" localSheetId="0">MARZO!$C$1:$W$29</definedName>
    <definedName name="lnkProcurementContractViewLinkNewTab_0" localSheetId="0">MARZO!#REF!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<sst xmlns="http://schemas.openxmlformats.org/spreadsheetml/2006/main" count="60" uniqueCount="44">
  <si>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</si>
  <si>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</si>
  <si>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</si>
  <si>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</si>
  <si>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</si>
  <si>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</si>
  <si>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</si>
  <si>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</si>
  <si>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</si>
  <si>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</si>
  <si>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</si>
  <si>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>MiPyme</t>
  </si>
  <si>
    <t>Mipyme Mujer</t>
  </si>
  <si>
    <t xml:space="preserve">  DIVISIÓN DE COMPRAS Y CONTRATACIONES</t>
  </si>
  <si>
    <t>MES DE MARZO 2024</t>
  </si>
  <si>
    <t>TNR-DAF-CD-2024-0007</t>
  </si>
  <si>
    <t>TNR-DAF-CM-2024-0007</t>
  </si>
  <si>
    <t>TNR-DAF-CD-2024-0009</t>
  </si>
  <si>
    <t>TNR-DAF-CD-2024-0010</t>
  </si>
  <si>
    <t>TNR-DAF-CD-2024-0011</t>
  </si>
  <si>
    <t>TNR-DAF-CD-2024-0012</t>
  </si>
  <si>
    <t>TNR-DAF-CD-2024-0013</t>
  </si>
  <si>
    <t>TNR-DAF-CD-2024-0014</t>
  </si>
  <si>
    <t>Servicio de Impresión para esta institución</t>
  </si>
  <si>
    <t>Compra de Toners y botellas de tinta para ser usados en Tecnificación Nacional de Riego</t>
  </si>
  <si>
    <t>Suministro de Extintores  para ser utilizados en la sede central de Tecnificación Nacional de Riego.</t>
  </si>
  <si>
    <t>Compra de alfombras para ser utilizadas en las regionales institucionales de Tecnificación Nacional de Riego.</t>
  </si>
  <si>
    <t>Servicio de mantenimiento de impresoras las cuales son usadas en Tecnificación Nacional de Riego.</t>
  </si>
  <si>
    <t xml:space="preserve">Adquisición de Materiales Eléctricos para ser utilizados en Tecnificación Nacional de Riego. </t>
  </si>
  <si>
    <t>Compra de medicamentos para abastecimiento de botiquín de primeros auxilios de Tecnificación Nacional de Riego.</t>
  </si>
  <si>
    <t>Compra de Uniformes  Institucionales para los Colaboradores de Tecnificación Nacional de Riego.</t>
  </si>
  <si>
    <t>Ida Graphic, SRL</t>
  </si>
  <si>
    <t>Ramirez &amp; Mojica Envoy Pack Courier Express, SRL</t>
  </si>
  <si>
    <t>Equipos y Accesorios, SRL</t>
  </si>
  <si>
    <t>ALL Office Solutions TS, SRL</t>
  </si>
  <si>
    <t>JCP Servicios de Proteccion Contra Incendios, SRL</t>
  </si>
  <si>
    <t>Acrilarte, SRL</t>
  </si>
  <si>
    <t>Resolución Técnica Aldaso, EIRL</t>
  </si>
  <si>
    <t>MRO Mantenimiento Operación &amp; Reparación, SRL</t>
  </si>
  <si>
    <t>Roman Paredes Industrial, SRL</t>
  </si>
  <si>
    <t>Meridek, SRL</t>
  </si>
  <si>
    <t>Luyens Comercial, SRL</t>
  </si>
  <si>
    <t>Idemesa, SRL</t>
  </si>
  <si>
    <t>Evelmar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</si>
</sst>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14" fontId="4" fillId="0" borderId="14" xfId="0" applyNumberFormat="1" applyFont="1" applyBorder="1" applyAlignment="1">
      <alignment horizontal="left" vertical="center"/>
    </xf>
    <xf numFmtId="0" fontId="11" fillId="4" borderId="14" xfId="0" applyFont="1" applyFill="1" applyBorder="1" applyAlignment="1" applyProtection="1">
      <alignment horizontal="left" vertical="center" wrapText="1" readingOrder="1"/>
      <protection locked="0"/>
    </xf>
    <xf numFmtId="14" fontId="4" fillId="2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 applyProtection="1">
      <alignment horizontal="left" vertical="top" wrapText="1" readingOrder="1"/>
      <protection locked="0"/>
    </xf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 hidden="1"/>
    </xf>
    <xf numFmtId="43" fontId="5" fillId="3" borderId="17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164" fontId="4" fillId="2" borderId="1" xfId="1" applyNumberFormat="1" applyFont="1" applyFill="1" applyBorder="1" applyAlignment="1">
      <alignment horizontal="right" vertical="top" wrapText="1"/>
    </xf>
    <xf numFmtId="164" fontId="5" fillId="0" borderId="12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3</xdr:row>
      <xdr:rowOff>116417</xdr:rowOff>
    </xdr:from>
    <xdr:to>
      <xdr:col>5</xdr:col>
      <xdr:colOff>1678290</xdr:colOff>
      <xdr:row>3</xdr:row>
      <xdr:rowOff>1291167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3" y="137584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42"/>
  <sheetViews>
    <sheetView tabSelected="1" view="pageBreakPreview" topLeftCell="A4" zoomScale="90" zoomScaleNormal="65" zoomScaleSheetLayoutView="90" workbookViewId="0">
      <selection activeCell="AA17" sqref="AA17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34.7109375" style="11" customWidth="1"/>
    <col min="4" max="4" width="13.140625" style="7" customWidth="1"/>
    <col min="5" max="5" width="45.5703125" style="18" customWidth="1"/>
    <col min="6" max="6" width="76" style="2" customWidth="1"/>
    <col min="7" max="7" width="19.5703125" style="18" customWidth="1"/>
    <col min="8" max="8" width="22.140625" style="17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1.5703125" hidden="1" customWidth="1"/>
    <col min="24" max="24" width="4.140625" hidden="1" customWidth="1"/>
    <col min="25" max="25" width="40.28515625" customWidth="1"/>
    <col min="27" max="27" width="21" customWidth="1"/>
  </cols>
  <sheetData>
    <row r="1" spans="3:25" ht="21.75" hidden="1" thickBot="1" x14ac:dyDescent="0.4">
      <c r="C1" s="10"/>
      <c r="F1" s="4"/>
      <c r="H1" s="14"/>
    </row>
    <row r="2" spans="3:25" ht="1.5" customHeight="1" thickBot="1" x14ac:dyDescent="0.4">
      <c r="C2" s="12"/>
      <c r="D2" s="8"/>
      <c r="E2" s="19"/>
      <c r="F2" s="5"/>
      <c r="G2" s="19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3:25" ht="24" hidden="1" thickBot="1" x14ac:dyDescent="0.4">
      <c r="C3" s="13"/>
      <c r="D3" s="9"/>
      <c r="F3" s="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3:25" ht="103.5" customHeight="1" x14ac:dyDescent="0.35">
      <c r="C4" s="61"/>
      <c r="D4" s="62"/>
      <c r="E4" s="62"/>
      <c r="F4" s="62"/>
      <c r="G4" s="62"/>
      <c r="H4" s="6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5" ht="23.25" x14ac:dyDescent="0.35">
      <c r="C5" s="64" t="s">
        <v>13</v>
      </c>
      <c r="D5" s="65"/>
      <c r="E5" s="65"/>
      <c r="F5" s="65"/>
      <c r="G5" s="65"/>
      <c r="H5" s="6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3:25" ht="23.25" x14ac:dyDescent="0.35">
      <c r="C6" s="67" t="s">
        <v>10</v>
      </c>
      <c r="D6" s="68"/>
      <c r="E6" s="68"/>
      <c r="F6" s="68"/>
      <c r="G6" s="68"/>
      <c r="H6" s="6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3:25" ht="7.5" hidden="1" customHeight="1" x14ac:dyDescent="0.25">
      <c r="C7" s="45"/>
      <c r="D7" s="56"/>
      <c r="E7" s="49"/>
      <c r="F7" s="46" t="s">
        <v>3</v>
      </c>
      <c r="G7" s="49"/>
      <c r="H7" s="47"/>
    </row>
    <row r="8" spans="3:25" ht="1.5" hidden="1" customHeight="1" x14ac:dyDescent="0.25">
      <c r="C8" s="45"/>
      <c r="D8" s="56"/>
      <c r="E8" s="49"/>
      <c r="F8" s="57"/>
      <c r="G8" s="49"/>
      <c r="H8" s="47"/>
    </row>
    <row r="9" spans="3:25" ht="15" hidden="1" customHeight="1" x14ac:dyDescent="0.25">
      <c r="C9" s="45"/>
      <c r="D9" s="56"/>
      <c r="E9" s="49"/>
      <c r="F9" s="57"/>
      <c r="G9" s="49"/>
      <c r="H9" s="47"/>
    </row>
    <row r="10" spans="3:25" ht="14.25" hidden="1" customHeight="1" thickBot="1" x14ac:dyDescent="0.35">
      <c r="C10" s="43"/>
      <c r="D10" s="48"/>
      <c r="E10" s="49"/>
      <c r="F10" s="50"/>
      <c r="G10" s="49"/>
      <c r="H10" s="4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3:25" ht="27" customHeight="1" thickBot="1" x14ac:dyDescent="0.4">
      <c r="C11" s="70" t="s">
        <v>14</v>
      </c>
      <c r="D11" s="71"/>
      <c r="E11" s="71"/>
      <c r="F11" s="71"/>
      <c r="G11" s="71"/>
      <c r="H11" s="7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3:25" s="25" customFormat="1" ht="36" customHeight="1" x14ac:dyDescent="0.25">
      <c r="C12" s="51" t="s">
        <v>1</v>
      </c>
      <c r="D12" s="52" t="s">
        <v>2</v>
      </c>
      <c r="E12" s="53" t="s">
        <v>4</v>
      </c>
      <c r="F12" s="54" t="s">
        <v>5</v>
      </c>
      <c r="G12" s="53" t="s">
        <v>6</v>
      </c>
      <c r="H12" s="55" t="s">
        <v>0</v>
      </c>
    </row>
    <row r="13" spans="3:25" s="35" customFormat="1" ht="21" customHeight="1" x14ac:dyDescent="0.25">
      <c r="C13" s="42" t="s">
        <v>15</v>
      </c>
      <c r="D13" s="39">
        <v>45355.375013657409</v>
      </c>
      <c r="E13" s="29" t="s">
        <v>31</v>
      </c>
      <c r="F13" s="40" t="s">
        <v>23</v>
      </c>
      <c r="G13" s="29" t="s">
        <v>11</v>
      </c>
      <c r="H13" s="58">
        <v>71302</v>
      </c>
    </row>
    <row r="14" spans="3:25" s="28" customFormat="1" ht="39" customHeight="1" x14ac:dyDescent="0.25">
      <c r="C14" s="60" t="s">
        <v>16</v>
      </c>
      <c r="D14" s="39">
        <v>45355.668006215274</v>
      </c>
      <c r="E14" s="29" t="s">
        <v>32</v>
      </c>
      <c r="F14" s="40" t="s">
        <v>24</v>
      </c>
      <c r="G14" s="29" t="s">
        <v>11</v>
      </c>
      <c r="H14" s="58">
        <v>18069</v>
      </c>
    </row>
    <row r="15" spans="3:25" s="28" customFormat="1" ht="35.25" customHeight="1" x14ac:dyDescent="0.25">
      <c r="C15" s="60"/>
      <c r="D15" s="39">
        <v>45355.668006215274</v>
      </c>
      <c r="E15" s="29" t="s">
        <v>33</v>
      </c>
      <c r="F15" s="40" t="s">
        <v>24</v>
      </c>
      <c r="G15" s="29" t="s">
        <v>11</v>
      </c>
      <c r="H15" s="58">
        <v>6520</v>
      </c>
    </row>
    <row r="16" spans="3:25" s="28" customFormat="1" ht="39" customHeight="1" x14ac:dyDescent="0.25">
      <c r="C16" s="60"/>
      <c r="D16" s="39">
        <v>45355.668006215274</v>
      </c>
      <c r="E16" s="29" t="s">
        <v>34</v>
      </c>
      <c r="F16" s="41" t="s">
        <v>24</v>
      </c>
      <c r="G16" s="29" t="s">
        <v>11</v>
      </c>
      <c r="H16" s="58">
        <v>262543</v>
      </c>
    </row>
    <row r="17" spans="3:25" s="28" customFormat="1" ht="34.5" customHeight="1" x14ac:dyDescent="0.25">
      <c r="C17" s="42" t="s">
        <v>17</v>
      </c>
      <c r="D17" s="39">
        <v>45356.438580902774</v>
      </c>
      <c r="E17" s="29" t="s">
        <v>35</v>
      </c>
      <c r="F17" s="41" t="s">
        <v>25</v>
      </c>
      <c r="G17" s="29" t="s">
        <v>11</v>
      </c>
      <c r="H17" s="58">
        <v>23954</v>
      </c>
    </row>
    <row r="18" spans="3:25" s="28" customFormat="1" ht="35.25" customHeight="1" x14ac:dyDescent="0.25">
      <c r="C18" s="42" t="s">
        <v>18</v>
      </c>
      <c r="D18" s="39">
        <v>45358.656272800923</v>
      </c>
      <c r="E18" s="29" t="s">
        <v>36</v>
      </c>
      <c r="F18" s="40" t="s">
        <v>26</v>
      </c>
      <c r="G18" s="29" t="s">
        <v>11</v>
      </c>
      <c r="H18" s="58">
        <v>25311</v>
      </c>
    </row>
    <row r="19" spans="3:25" s="28" customFormat="1" ht="36" customHeight="1" x14ac:dyDescent="0.25">
      <c r="C19" s="42" t="s">
        <v>19</v>
      </c>
      <c r="D19" s="39">
        <v>45359.502528275458</v>
      </c>
      <c r="E19" s="29" t="s">
        <v>37</v>
      </c>
      <c r="F19" s="41" t="s">
        <v>27</v>
      </c>
      <c r="G19" s="29" t="s">
        <v>11</v>
      </c>
      <c r="H19" s="58">
        <v>47200</v>
      </c>
    </row>
    <row r="20" spans="3:25" s="28" customFormat="1" ht="38.25" customHeight="1" x14ac:dyDescent="0.25">
      <c r="C20" s="60" t="s">
        <v>20</v>
      </c>
      <c r="D20" s="39">
        <v>45359.584225196755</v>
      </c>
      <c r="E20" s="29" t="s">
        <v>38</v>
      </c>
      <c r="F20" s="41" t="s">
        <v>28</v>
      </c>
      <c r="G20" s="29" t="s">
        <v>11</v>
      </c>
      <c r="H20" s="58">
        <v>17364</v>
      </c>
    </row>
    <row r="21" spans="3:25" s="35" customFormat="1" ht="33" customHeight="1" x14ac:dyDescent="0.25">
      <c r="C21" s="60"/>
      <c r="D21" s="39">
        <v>45359.584225196755</v>
      </c>
      <c r="E21" s="29" t="s">
        <v>39</v>
      </c>
      <c r="F21" s="40" t="s">
        <v>28</v>
      </c>
      <c r="G21" s="29" t="s">
        <v>11</v>
      </c>
      <c r="H21" s="58">
        <v>33648</v>
      </c>
    </row>
    <row r="22" spans="3:25" s="35" customFormat="1" ht="33" customHeight="1" x14ac:dyDescent="0.25">
      <c r="C22" s="60"/>
      <c r="D22" s="39">
        <v>45359.584225196755</v>
      </c>
      <c r="E22" s="29" t="s">
        <v>40</v>
      </c>
      <c r="F22" s="40" t="s">
        <v>28</v>
      </c>
      <c r="G22" s="29" t="s">
        <v>12</v>
      </c>
      <c r="H22" s="58">
        <v>16379</v>
      </c>
    </row>
    <row r="23" spans="3:25" s="28" customFormat="1" ht="33.75" customHeight="1" x14ac:dyDescent="0.25">
      <c r="C23" s="60" t="s">
        <v>21</v>
      </c>
      <c r="D23" s="39">
        <v>45369.585846261572</v>
      </c>
      <c r="E23" s="29" t="s">
        <v>41</v>
      </c>
      <c r="F23" s="40" t="s">
        <v>29</v>
      </c>
      <c r="G23" s="29" t="s">
        <v>12</v>
      </c>
      <c r="H23" s="58">
        <v>3357</v>
      </c>
    </row>
    <row r="24" spans="3:25" s="28" customFormat="1" ht="36" customHeight="1" x14ac:dyDescent="0.25">
      <c r="C24" s="60"/>
      <c r="D24" s="39">
        <v>45369.585846261572</v>
      </c>
      <c r="E24" s="29" t="s">
        <v>42</v>
      </c>
      <c r="F24" s="41" t="s">
        <v>29</v>
      </c>
      <c r="G24" s="29" t="s">
        <v>12</v>
      </c>
      <c r="H24" s="58">
        <v>31167</v>
      </c>
    </row>
    <row r="25" spans="3:25" s="28" customFormat="1" ht="30" customHeight="1" x14ac:dyDescent="0.25">
      <c r="C25" s="42" t="s">
        <v>22</v>
      </c>
      <c r="D25" s="39">
        <v>45371.583361770834</v>
      </c>
      <c r="E25" s="29" t="s">
        <v>43</v>
      </c>
      <c r="F25" s="41" t="s">
        <v>30</v>
      </c>
      <c r="G25" s="29" t="s">
        <v>12</v>
      </c>
      <c r="H25" s="58">
        <v>145140</v>
      </c>
    </row>
    <row r="26" spans="3:25" s="30" customFormat="1" ht="27" customHeight="1" thickBot="1" x14ac:dyDescent="0.3">
      <c r="C26" s="36"/>
      <c r="D26" s="37"/>
      <c r="E26" s="26"/>
      <c r="F26" s="38"/>
      <c r="G26" s="27" t="s">
        <v>7</v>
      </c>
      <c r="H26" s="59">
        <f>SUM(H13:H25)</f>
        <v>701954</v>
      </c>
      <c r="Y26" s="34"/>
    </row>
    <row r="27" spans="3:25" ht="70.5" customHeight="1" x14ac:dyDescent="0.3">
      <c r="C27" s="24"/>
      <c r="D27" s="21"/>
      <c r="F27" s="22"/>
      <c r="H27" s="23"/>
    </row>
    <row r="28" spans="3:25" ht="18.75" x14ac:dyDescent="0.3">
      <c r="C28" s="31" t="s">
        <v>8</v>
      </c>
      <c r="D28" s="32"/>
      <c r="F28" s="22"/>
      <c r="H28" s="23"/>
    </row>
    <row r="29" spans="3:25" ht="18.75" x14ac:dyDescent="0.3">
      <c r="C29" s="33" t="s">
        <v>9</v>
      </c>
      <c r="D29" s="32"/>
      <c r="F29" s="22"/>
      <c r="H29" s="23"/>
    </row>
    <row r="30" spans="3:25" ht="18.75" x14ac:dyDescent="0.3">
      <c r="C30" s="20"/>
      <c r="D30" s="21"/>
      <c r="F30" s="22"/>
      <c r="H30" s="23"/>
    </row>
    <row r="31" spans="3:25" ht="18.75" x14ac:dyDescent="0.3">
      <c r="C31" s="20"/>
      <c r="D31" s="21"/>
      <c r="F31" s="22"/>
      <c r="H31" s="23"/>
    </row>
    <row r="32" spans="3:25" ht="18.75" x14ac:dyDescent="0.3">
      <c r="C32" s="20"/>
      <c r="D32" s="21"/>
      <c r="F32" s="22"/>
      <c r="H32" s="23"/>
    </row>
    <row r="33" spans="3:8" ht="18.75" x14ac:dyDescent="0.3">
      <c r="C33" s="20"/>
      <c r="D33" s="21"/>
      <c r="F33" s="22"/>
      <c r="H33" s="23"/>
    </row>
    <row r="34" spans="3:8" ht="18.75" x14ac:dyDescent="0.3">
      <c r="C34" s="20"/>
      <c r="D34" s="21"/>
      <c r="F34" s="22"/>
      <c r="H34" s="23"/>
    </row>
    <row r="35" spans="3:8" ht="18.75" x14ac:dyDescent="0.3">
      <c r="C35" s="20"/>
      <c r="D35" s="21"/>
      <c r="F35" s="22"/>
      <c r="H35" s="23"/>
    </row>
    <row r="36" spans="3:8" ht="18.75" x14ac:dyDescent="0.3">
      <c r="C36" s="20"/>
      <c r="D36" s="21"/>
      <c r="F36" s="22"/>
      <c r="H36" s="23"/>
    </row>
    <row r="37" spans="3:8" ht="18.75" x14ac:dyDescent="0.3">
      <c r="C37" s="20"/>
      <c r="D37" s="21"/>
      <c r="F37" s="22"/>
      <c r="H37" s="23"/>
    </row>
    <row r="38" spans="3:8" ht="18.75" x14ac:dyDescent="0.3">
      <c r="C38" s="20"/>
      <c r="D38" s="21"/>
      <c r="F38" s="22"/>
      <c r="H38" s="23"/>
    </row>
    <row r="39" spans="3:8" ht="18.75" x14ac:dyDescent="0.3">
      <c r="C39" s="20"/>
      <c r="D39" s="21"/>
      <c r="F39" s="22"/>
      <c r="H39" s="23"/>
    </row>
    <row r="40" spans="3:8" ht="18.75" x14ac:dyDescent="0.3">
      <c r="C40" s="20"/>
      <c r="D40" s="21"/>
      <c r="F40" s="22"/>
      <c r="H40" s="23"/>
    </row>
    <row r="41" spans="3:8" ht="18.75" x14ac:dyDescent="0.3">
      <c r="C41" s="20"/>
      <c r="D41" s="21"/>
      <c r="F41" s="22"/>
      <c r="H41" s="23"/>
    </row>
    <row r="42" spans="3:8" ht="18.75" x14ac:dyDescent="0.3">
      <c r="C42" s="20"/>
      <c r="D42" s="21"/>
      <c r="F42" s="22"/>
      <c r="H42" s="23"/>
    </row>
  </sheetData>
  <mergeCells count="7">
    <mergeCell ref="C20:C22"/>
    <mergeCell ref="C23:C24"/>
    <mergeCell ref="C14:C16"/>
    <mergeCell ref="C4:H4"/>
    <mergeCell ref="C5:H5"/>
    <mergeCell ref="C6:H6"/>
    <mergeCell ref="C11:H11"/>
  </mergeCells>
  <pageMargins left="1" right="1" top="1" bottom="1" header="0.5" footer="0.5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2024-04-01T19:10:42Z</cp:lastPrinted>
  <dcterms:created xsi:type="dcterms:W3CDTF">2017-04-07T14:44:35Z</dcterms:created>
  <dcterms:modified xsi:type="dcterms:W3CDTF">2024-04-02T13:03:50Z</dcterms:modified>
</cp:coreProperties>
</file>