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3\INFORME DE NOVIEMBRE 2023\"/>
    </mc:Choice>
  </mc:AlternateContent>
  <xr:revisionPtr revIDLastSave="0" documentId="13_ncr:1_{B5F8B24A-492F-4855-BFEA-FDC0473895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" sheetId="1" r:id="rId1"/>
  </sheets>
  <definedNames>
    <definedName name="_xlnm.Print_Area" localSheetId="0">NOVIEMBRE!$B$1:$T$36</definedName>
    <definedName name="lnkProcurementContractViewLinkNewTab_0" localSheetId="0">NOVIEMBRE!#REF!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</calcChain>
</file>

<file path=xl/sharedStrings.xml><?xml version="1.0" encoding="utf-8"?>
<sst xmlns="http://schemas.openxmlformats.org/spreadsheetml/2006/main" count="79" uniqueCount="61">
  <si>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</si>
  <si>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</si>
  <si>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</si>
  <si>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</si>
  <si>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</si>
  <si>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MIPYME</t>
  </si>
  <si>
    <t>TOTAL</t>
  </si>
  <si>
    <t>Mihail R. García</t>
  </si>
  <si>
    <t>Enc. División de Compras y Contrataciones</t>
  </si>
  <si>
    <t>TIPO DE BIEN, SERVICIO U OBRA</t>
  </si>
  <si>
    <t>Mipyme Mujer</t>
  </si>
  <si>
    <t>MiPyme</t>
  </si>
  <si>
    <t xml:space="preserve">                                                                             </t>
  </si>
  <si>
    <t xml:space="preserve">                      DIVISIÓN DE COMPRAS Y CONTRATACIONES</t>
  </si>
  <si>
    <t xml:space="preserve">                    RELACION DE COMPRAS A MICRO PEQUEÑA Y MEDIANA EMPRESA</t>
  </si>
  <si>
    <t>TNR-UC-CD-2023-0058</t>
  </si>
  <si>
    <t>TNR-UC-CD-2023-0062</t>
  </si>
  <si>
    <t>TNR-UC-CD-2023-0064</t>
  </si>
  <si>
    <t>TNR-DAF-CM-2023-0019</t>
  </si>
  <si>
    <t>TNR-UC-CD-2023-0065</t>
  </si>
  <si>
    <t>TNR-UC-CD-2023-0068</t>
  </si>
  <si>
    <t>TNR-UC-CD-2023-0067</t>
  </si>
  <si>
    <t>TNR-DAF-CM-2023-0017</t>
  </si>
  <si>
    <t>TNR-DAF-CM-2023-0020</t>
  </si>
  <si>
    <t>TNR-UC-CD-2023-0066</t>
  </si>
  <si>
    <t>TNR-UC-CD-2023-0072</t>
  </si>
  <si>
    <t>TNR-DAF-CM-2023-0023</t>
  </si>
  <si>
    <t>TNR-DAF-CM-2023-0022</t>
  </si>
  <si>
    <t>TNR-UC-CD-2023-0073</t>
  </si>
  <si>
    <t>Magnetique, SRL</t>
  </si>
  <si>
    <t>JCP Servicios de Proteccion Contra Incendios, SRL</t>
  </si>
  <si>
    <t>Refriclima HF, SRL</t>
  </si>
  <si>
    <t>Eximedia, SRL</t>
  </si>
  <si>
    <t>Dita Services, SRL</t>
  </si>
  <si>
    <t>Itcorp Gongloss, SRL</t>
  </si>
  <si>
    <t>Ramirez &amp; Mojica Envoy Pack Courier Express, SRL</t>
  </si>
  <si>
    <t>Muebles &amp; Equipos para Oficina León Gonzalez, SRL</t>
  </si>
  <si>
    <t>Nu Energy SRL</t>
  </si>
  <si>
    <t>MDL ALTEKNATIVA TECH, SRL</t>
  </si>
  <si>
    <t>Simbel,SRL</t>
  </si>
  <si>
    <t>MAET INNOVATION TEAM, S.R.L</t>
  </si>
  <si>
    <t>Impredom, SRL</t>
  </si>
  <si>
    <t>Ramara Services Group, SRL</t>
  </si>
  <si>
    <t>ALL Office Solutions TS, SRL</t>
  </si>
  <si>
    <t>Fis Soluciones SRL</t>
  </si>
  <si>
    <t>Brimarge Group, SRL</t>
  </si>
  <si>
    <t>Adquisición de T-shirt Serigrafeado para colaboradores de TNR</t>
  </si>
  <si>
    <t>Servicio de mantenimiento de extintores para uso en Tecnificación Nacional de Riego.</t>
  </si>
  <si>
    <t>Adquisición e Instalación de Aires Acondicionados para TNR y Regional Norte</t>
  </si>
  <si>
    <t>Servicio de Capacitación - Taller de experiencia vivencial (Team Building o metatraining) para el personal de TNR.</t>
  </si>
  <si>
    <t>Servicio de Fumigación para la sede central de Tecnificación Nacional de Riego.</t>
  </si>
  <si>
    <t>Compra de Licencia para Softwares</t>
  </si>
  <si>
    <t>Adquisición de Inversor de Energía Portátil 600 W para uso en la Sede Central de Tecnificación Nacional de Riego.</t>
  </si>
  <si>
    <t>Adquisición de Mobiliarios para uso en Tecnificación Nacional de Riego.</t>
  </si>
  <si>
    <t>Compra de Dispositivos Tecnológicos y Equipos Operativos para uso de Tecnificación Nacional de Riego.</t>
  </si>
  <si>
    <t>Servicio de Ebanistería  en la Regional Norte de Tecnificación Nacional de Riego.</t>
  </si>
  <si>
    <t>Servicio de Impresión de Suplemento Institucional</t>
  </si>
  <si>
    <t>Relanzamiento del Suministro e Instalación de paneles de Cristal para la sede central de TNR</t>
  </si>
  <si>
    <t>Compra de toners y botellas de tinta para uso en Tecnificación Nacional de Riego.</t>
  </si>
  <si>
    <t>Adquisición de Sistema de Altavoces para Regional Norte (Mao) y Arranque de Batería para TNR</t>
  </si>
  <si>
    <t xml:space="preserve">                  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</si>
</sst>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70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8" fillId="0" borderId="7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5" xfId="0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9" fillId="0" borderId="0" xfId="1" applyFont="1" applyBorder="1" applyAlignment="1" applyProtection="1">
      <alignment horizontal="center" wrapText="1"/>
      <protection locked="0" hidden="1"/>
    </xf>
    <xf numFmtId="43" fontId="0" fillId="0" borderId="6" xfId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wrapText="1"/>
      <protection locked="0" hidden="1"/>
    </xf>
    <xf numFmtId="43" fontId="4" fillId="0" borderId="1" xfId="1" applyFont="1" applyBorder="1" applyAlignment="1">
      <alignment horizontal="right" vertical="center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43" fontId="0" fillId="0" borderId="0" xfId="0" applyNumberFormat="1"/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 hidden="1"/>
    </xf>
    <xf numFmtId="43" fontId="5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Protection="1">
      <protection locked="0"/>
    </xf>
    <xf numFmtId="0" fontId="10" fillId="3" borderId="1" xfId="0" applyFont="1" applyFill="1" applyBorder="1" applyAlignment="1" applyProtection="1">
      <alignment horizontal="left" vertical="center" wrapText="1" readingOrder="1"/>
      <protection locked="0"/>
    </xf>
    <xf numFmtId="0" fontId="5" fillId="0" borderId="1" xfId="0" applyFont="1" applyBorder="1" applyProtection="1">
      <protection locked="0"/>
    </xf>
    <xf numFmtId="43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left"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3799417</xdr:colOff>
      <xdr:row>3</xdr:row>
      <xdr:rowOff>95249</xdr:rowOff>
    </xdr:from>
    <xdr:to>
      <xdr:col>5</xdr:col>
      <xdr:colOff>4053417</xdr:colOff>
      <xdr:row>5</xdr:row>
      <xdr:rowOff>349249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16334" y="116416"/>
          <a:ext cx="4445000" cy="1471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X48"/>
  <sheetViews>
    <sheetView showGridLines="0" tabSelected="1" view="pageBreakPreview" topLeftCell="B2" zoomScale="90" zoomScaleNormal="65" zoomScaleSheetLayoutView="90" workbookViewId="0">
      <selection activeCell="C12" sqref="C12:H12"/>
    </sheetView>
  </sheetViews>
  <sheetFormatPr baseColWidth="10" defaultColWidth="11.42578125" defaultRowHeight="21" x14ac:dyDescent="0.25"/>
  <cols>
    <col min="1" max="1" width="1.85546875" customWidth="1"/>
    <col min="2" max="2" width="12" customWidth="1"/>
    <col min="3" max="3" width="32.7109375" style="29" customWidth="1"/>
    <col min="4" max="4" width="15.140625" style="7" customWidth="1"/>
    <col min="5" max="5" width="62.85546875" style="14" customWidth="1"/>
    <col min="6" max="6" width="110.7109375" style="2" customWidth="1"/>
    <col min="7" max="7" width="18.140625" style="14" customWidth="1"/>
    <col min="8" max="8" width="18.7109375" style="13" customWidth="1"/>
    <col min="9" max="9" width="1.5703125" hidden="1" customWidth="1"/>
    <col min="10" max="19" width="11.42578125" hidden="1" customWidth="1"/>
    <col min="20" max="20" width="0.42578125" hidden="1" customWidth="1"/>
    <col min="21" max="21" width="3" hidden="1" customWidth="1"/>
    <col min="22" max="22" width="0.5703125" hidden="1" customWidth="1"/>
    <col min="23" max="23" width="2.28515625" customWidth="1"/>
    <col min="24" max="24" width="21.28515625" customWidth="1"/>
    <col min="26" max="26" width="21" customWidth="1"/>
  </cols>
  <sheetData>
    <row r="1" spans="3:24" ht="21.75" hidden="1" thickBot="1" x14ac:dyDescent="0.4">
      <c r="C1" s="25"/>
      <c r="F1" s="4"/>
      <c r="H1" s="10"/>
    </row>
    <row r="2" spans="3:24" ht="1.5" customHeight="1" thickBot="1" x14ac:dyDescent="0.4">
      <c r="C2" s="26"/>
      <c r="D2" s="8"/>
      <c r="E2" s="15"/>
      <c r="F2" s="5"/>
      <c r="G2" s="15"/>
      <c r="H2" s="1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3:24" ht="24" hidden="1" thickBot="1" x14ac:dyDescent="0.4">
      <c r="C3" s="27"/>
      <c r="D3" s="9"/>
      <c r="F3" s="6"/>
      <c r="H3" s="1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3:24" ht="96" customHeight="1" x14ac:dyDescent="0.35">
      <c r="C4" s="41"/>
      <c r="D4" s="42"/>
      <c r="E4" s="42"/>
      <c r="F4" s="42"/>
      <c r="G4" s="42"/>
      <c r="H4" s="4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3:24" ht="2.25" hidden="1" customHeight="1" x14ac:dyDescent="0.35">
      <c r="C5" s="30"/>
      <c r="D5" s="34"/>
      <c r="E5" s="35"/>
      <c r="F5" s="6"/>
      <c r="G5" s="35"/>
      <c r="H5" s="3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3:24" ht="39.75" customHeight="1" x14ac:dyDescent="0.35">
      <c r="C6" s="44" t="s">
        <v>13</v>
      </c>
      <c r="D6" s="45"/>
      <c r="E6" s="45"/>
      <c r="F6" s="45"/>
      <c r="G6" s="45"/>
      <c r="H6" s="4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3:24" ht="22.5" customHeight="1" x14ac:dyDescent="0.35">
      <c r="C7" s="47" t="s">
        <v>14</v>
      </c>
      <c r="D7" s="48"/>
      <c r="E7" s="48"/>
      <c r="F7" s="48"/>
      <c r="G7" s="48"/>
      <c r="H7" s="4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3:24" ht="7.5" hidden="1" customHeight="1" x14ac:dyDescent="0.35">
      <c r="C8" s="36"/>
      <c r="D8" s="37"/>
      <c r="E8" s="35"/>
      <c r="F8" s="32" t="s">
        <v>3</v>
      </c>
      <c r="G8" s="35"/>
      <c r="H8" s="33"/>
    </row>
    <row r="9" spans="3:24" ht="1.5" hidden="1" customHeight="1" x14ac:dyDescent="0.35">
      <c r="C9" s="36"/>
      <c r="D9" s="37"/>
      <c r="E9" s="35"/>
      <c r="F9" s="38"/>
      <c r="G9" s="35"/>
      <c r="H9" s="33"/>
    </row>
    <row r="10" spans="3:24" ht="21" hidden="1" customHeight="1" x14ac:dyDescent="0.35">
      <c r="C10" s="36"/>
      <c r="D10" s="37"/>
      <c r="E10" s="35"/>
      <c r="F10" s="38"/>
      <c r="G10" s="35"/>
      <c r="H10" s="33"/>
    </row>
    <row r="11" spans="3:24" ht="14.25" hidden="1" customHeight="1" thickBot="1" x14ac:dyDescent="0.4">
      <c r="C11" s="30"/>
      <c r="D11" s="34"/>
      <c r="E11" s="35"/>
      <c r="F11" s="39"/>
      <c r="G11" s="35"/>
      <c r="H11" s="3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3:24" ht="27" customHeight="1" x14ac:dyDescent="0.35">
      <c r="C12" s="51" t="s">
        <v>60</v>
      </c>
      <c r="D12" s="52"/>
      <c r="E12" s="52"/>
      <c r="F12" s="52"/>
      <c r="G12" s="52"/>
      <c r="H12" s="5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3:24" s="21" customFormat="1" ht="36" customHeight="1" x14ac:dyDescent="0.25">
      <c r="C13" s="54" t="s">
        <v>1</v>
      </c>
      <c r="D13" s="55" t="s">
        <v>2</v>
      </c>
      <c r="E13" s="56" t="s">
        <v>4</v>
      </c>
      <c r="F13" s="57" t="s">
        <v>9</v>
      </c>
      <c r="G13" s="56" t="s">
        <v>5</v>
      </c>
      <c r="H13" s="58" t="s">
        <v>0</v>
      </c>
    </row>
    <row r="14" spans="3:24" s="21" customFormat="1" ht="36" hidden="1" customHeight="1" x14ac:dyDescent="0.25">
      <c r="C14" s="54"/>
      <c r="D14" s="55"/>
      <c r="E14" s="56"/>
      <c r="F14" s="57"/>
      <c r="G14" s="56"/>
      <c r="H14" s="58"/>
    </row>
    <row r="15" spans="3:24" ht="36.75" customHeight="1" x14ac:dyDescent="0.25">
      <c r="C15" s="65" t="s">
        <v>15</v>
      </c>
      <c r="D15" s="60">
        <v>45231.376140775465</v>
      </c>
      <c r="E15" s="66" t="s">
        <v>29</v>
      </c>
      <c r="F15" s="67" t="s">
        <v>46</v>
      </c>
      <c r="G15" s="68" t="s">
        <v>10</v>
      </c>
      <c r="H15" s="40">
        <v>39884</v>
      </c>
    </row>
    <row r="16" spans="3:24" ht="37.5" customHeight="1" x14ac:dyDescent="0.25">
      <c r="C16" s="65" t="s">
        <v>16</v>
      </c>
      <c r="D16" s="60">
        <v>45232.479225081013</v>
      </c>
      <c r="E16" s="66" t="s">
        <v>30</v>
      </c>
      <c r="F16" s="67" t="s">
        <v>47</v>
      </c>
      <c r="G16" s="68" t="s">
        <v>11</v>
      </c>
      <c r="H16" s="40">
        <v>5015</v>
      </c>
    </row>
    <row r="17" spans="3:8" ht="18" x14ac:dyDescent="0.25">
      <c r="C17" s="65" t="s">
        <v>17</v>
      </c>
      <c r="D17" s="60">
        <v>45237.58580335648</v>
      </c>
      <c r="E17" s="66" t="s">
        <v>31</v>
      </c>
      <c r="F17" s="67" t="s">
        <v>48</v>
      </c>
      <c r="G17" s="68" t="s">
        <v>11</v>
      </c>
      <c r="H17" s="40">
        <v>180540</v>
      </c>
    </row>
    <row r="18" spans="3:8" ht="36" x14ac:dyDescent="0.25">
      <c r="C18" s="65" t="s">
        <v>18</v>
      </c>
      <c r="D18" s="60">
        <v>45238.375629131944</v>
      </c>
      <c r="E18" s="66" t="s">
        <v>32</v>
      </c>
      <c r="F18" s="67" t="s">
        <v>49</v>
      </c>
      <c r="G18" s="68" t="s">
        <v>10</v>
      </c>
      <c r="H18" s="40">
        <v>246750</v>
      </c>
    </row>
    <row r="19" spans="3:8" ht="18" x14ac:dyDescent="0.25">
      <c r="C19" s="65" t="s">
        <v>19</v>
      </c>
      <c r="D19" s="60">
        <v>45239.376421064815</v>
      </c>
      <c r="E19" s="66" t="s">
        <v>33</v>
      </c>
      <c r="F19" s="67" t="s">
        <v>50</v>
      </c>
      <c r="G19" s="68" t="s">
        <v>11</v>
      </c>
      <c r="H19" s="40">
        <v>15200</v>
      </c>
    </row>
    <row r="20" spans="3:8" ht="24.75" customHeight="1" x14ac:dyDescent="0.25">
      <c r="C20" s="65" t="s">
        <v>20</v>
      </c>
      <c r="D20" s="60">
        <v>45239.671229861109</v>
      </c>
      <c r="E20" s="66" t="s">
        <v>34</v>
      </c>
      <c r="F20" s="67" t="s">
        <v>51</v>
      </c>
      <c r="G20" s="68" t="s">
        <v>11</v>
      </c>
      <c r="H20" s="40">
        <v>65313</v>
      </c>
    </row>
    <row r="21" spans="3:8" ht="36" x14ac:dyDescent="0.25">
      <c r="C21" s="65" t="s">
        <v>21</v>
      </c>
      <c r="D21" s="60">
        <v>45243.503368599537</v>
      </c>
      <c r="E21" s="66" t="s">
        <v>35</v>
      </c>
      <c r="F21" s="67" t="s">
        <v>52</v>
      </c>
      <c r="G21" s="68" t="s">
        <v>11</v>
      </c>
      <c r="H21" s="40">
        <v>51920</v>
      </c>
    </row>
    <row r="22" spans="3:8" ht="36" x14ac:dyDescent="0.25">
      <c r="C22" s="69" t="s">
        <v>22</v>
      </c>
      <c r="D22" s="60">
        <v>45243.58433179398</v>
      </c>
      <c r="E22" s="66" t="s">
        <v>36</v>
      </c>
      <c r="F22" s="67" t="s">
        <v>53</v>
      </c>
      <c r="G22" s="68" t="s">
        <v>11</v>
      </c>
      <c r="H22" s="40">
        <v>161802</v>
      </c>
    </row>
    <row r="23" spans="3:8" ht="18" x14ac:dyDescent="0.25">
      <c r="C23" s="69"/>
      <c r="D23" s="60">
        <v>45243.58433179398</v>
      </c>
      <c r="E23" s="66" t="s">
        <v>37</v>
      </c>
      <c r="F23" s="67" t="s">
        <v>53</v>
      </c>
      <c r="G23" s="68" t="s">
        <v>11</v>
      </c>
      <c r="H23" s="40">
        <v>16756</v>
      </c>
    </row>
    <row r="24" spans="3:8" ht="36" x14ac:dyDescent="0.25">
      <c r="C24" s="69" t="s">
        <v>23</v>
      </c>
      <c r="D24" s="60">
        <v>45245.420668668979</v>
      </c>
      <c r="E24" s="66" t="s">
        <v>38</v>
      </c>
      <c r="F24" s="67" t="s">
        <v>54</v>
      </c>
      <c r="G24" s="68" t="s">
        <v>10</v>
      </c>
      <c r="H24" s="40">
        <v>599925</v>
      </c>
    </row>
    <row r="25" spans="3:8" ht="36" x14ac:dyDescent="0.25">
      <c r="C25" s="69"/>
      <c r="D25" s="60">
        <v>45245.420668668979</v>
      </c>
      <c r="E25" s="66" t="s">
        <v>39</v>
      </c>
      <c r="F25" s="67" t="s">
        <v>54</v>
      </c>
      <c r="G25" s="68" t="s">
        <v>11</v>
      </c>
      <c r="H25" s="40">
        <v>127260</v>
      </c>
    </row>
    <row r="26" spans="3:8" ht="18" x14ac:dyDescent="0.25">
      <c r="C26" s="65" t="s">
        <v>24</v>
      </c>
      <c r="D26" s="60">
        <v>45246.663299918982</v>
      </c>
      <c r="E26" s="66" t="s">
        <v>40</v>
      </c>
      <c r="F26" s="67" t="s">
        <v>55</v>
      </c>
      <c r="G26" s="68" t="s">
        <v>11</v>
      </c>
      <c r="H26" s="40">
        <v>150000</v>
      </c>
    </row>
    <row r="27" spans="3:8" ht="24.75" customHeight="1" x14ac:dyDescent="0.25">
      <c r="C27" s="65" t="s">
        <v>25</v>
      </c>
      <c r="D27" s="60">
        <v>45247.334349421297</v>
      </c>
      <c r="E27" s="66" t="s">
        <v>41</v>
      </c>
      <c r="F27" s="67" t="s">
        <v>56</v>
      </c>
      <c r="G27" s="68" t="s">
        <v>11</v>
      </c>
      <c r="H27" s="40">
        <v>87615</v>
      </c>
    </row>
    <row r="28" spans="3:8" ht="36" x14ac:dyDescent="0.25">
      <c r="C28" s="65" t="s">
        <v>26</v>
      </c>
      <c r="D28" s="60">
        <v>45251.67051157407</v>
      </c>
      <c r="E28" s="66" t="s">
        <v>42</v>
      </c>
      <c r="F28" s="67" t="s">
        <v>57</v>
      </c>
      <c r="G28" s="68" t="s">
        <v>11</v>
      </c>
      <c r="H28" s="40">
        <v>163855</v>
      </c>
    </row>
    <row r="29" spans="3:8" ht="18" x14ac:dyDescent="0.25">
      <c r="C29" s="69" t="s">
        <v>27</v>
      </c>
      <c r="D29" s="60">
        <v>45257.502862499998</v>
      </c>
      <c r="E29" s="66" t="s">
        <v>43</v>
      </c>
      <c r="F29" s="67" t="s">
        <v>58</v>
      </c>
      <c r="G29" s="68" t="s">
        <v>11</v>
      </c>
      <c r="H29" s="40">
        <v>246929</v>
      </c>
    </row>
    <row r="30" spans="3:8" ht="18" x14ac:dyDescent="0.25">
      <c r="C30" s="69"/>
      <c r="D30" s="60">
        <v>45257.502862499998</v>
      </c>
      <c r="E30" s="66" t="s">
        <v>44</v>
      </c>
      <c r="F30" s="67" t="s">
        <v>58</v>
      </c>
      <c r="G30" s="68" t="s">
        <v>10</v>
      </c>
      <c r="H30" s="40">
        <v>15187</v>
      </c>
    </row>
    <row r="31" spans="3:8" ht="36" x14ac:dyDescent="0.25">
      <c r="C31" s="65" t="s">
        <v>28</v>
      </c>
      <c r="D31" s="60">
        <v>45258.638968749998</v>
      </c>
      <c r="E31" s="66" t="s">
        <v>45</v>
      </c>
      <c r="F31" s="67" t="s">
        <v>59</v>
      </c>
      <c r="G31" s="68" t="s">
        <v>11</v>
      </c>
      <c r="H31" s="40">
        <v>150032</v>
      </c>
    </row>
    <row r="32" spans="3:8" ht="23.25" customHeight="1" x14ac:dyDescent="0.25">
      <c r="C32" s="59"/>
      <c r="D32" s="60"/>
      <c r="E32" s="61"/>
      <c r="F32" s="62"/>
      <c r="G32" s="63" t="s">
        <v>6</v>
      </c>
      <c r="H32" s="64">
        <f>SUM(H15:H31)</f>
        <v>2323983</v>
      </c>
    </row>
    <row r="33" spans="3:24" ht="75" customHeight="1" x14ac:dyDescent="0.3">
      <c r="C33" s="20"/>
      <c r="D33" s="17"/>
      <c r="F33" s="18"/>
      <c r="H33" s="19"/>
      <c r="X33" s="50"/>
    </row>
    <row r="34" spans="3:24" ht="18.75" x14ac:dyDescent="0.3">
      <c r="C34" s="22" t="s">
        <v>7</v>
      </c>
      <c r="D34" s="23"/>
      <c r="F34" s="18"/>
      <c r="H34" s="19"/>
    </row>
    <row r="35" spans="3:24" ht="18.75" x14ac:dyDescent="0.3">
      <c r="C35" s="24" t="s">
        <v>8</v>
      </c>
      <c r="D35" s="23"/>
      <c r="F35" s="18"/>
      <c r="H35" s="19"/>
    </row>
    <row r="36" spans="3:24" ht="18.75" x14ac:dyDescent="0.3">
      <c r="C36" s="16"/>
      <c r="D36" s="17"/>
      <c r="F36" s="18"/>
      <c r="H36" s="19"/>
    </row>
    <row r="37" spans="3:24" ht="18.75" x14ac:dyDescent="0.3">
      <c r="C37" s="16"/>
      <c r="D37" s="17"/>
      <c r="F37" s="18" t="s">
        <v>12</v>
      </c>
      <c r="H37" s="19"/>
    </row>
    <row r="38" spans="3:24" ht="18.75" x14ac:dyDescent="0.3">
      <c r="C38" s="28"/>
      <c r="D38" s="17"/>
      <c r="F38" s="18"/>
      <c r="H38" s="19"/>
    </row>
    <row r="39" spans="3:24" ht="18.75" x14ac:dyDescent="0.3">
      <c r="C39" s="28"/>
      <c r="D39" s="17"/>
      <c r="F39" s="18"/>
      <c r="H39" s="19"/>
    </row>
    <row r="40" spans="3:24" ht="18.75" x14ac:dyDescent="0.3">
      <c r="C40" s="28"/>
      <c r="D40" s="17"/>
      <c r="F40" s="18"/>
      <c r="H40" s="19"/>
    </row>
    <row r="41" spans="3:24" ht="18.75" x14ac:dyDescent="0.3">
      <c r="C41" s="28"/>
      <c r="D41" s="17"/>
      <c r="F41" s="18"/>
      <c r="H41" s="19"/>
    </row>
    <row r="42" spans="3:24" ht="18.75" x14ac:dyDescent="0.3">
      <c r="C42" s="28"/>
      <c r="D42" s="17"/>
      <c r="F42" s="18"/>
      <c r="H42" s="19"/>
    </row>
    <row r="43" spans="3:24" ht="18.75" x14ac:dyDescent="0.3">
      <c r="C43" s="28"/>
      <c r="D43" s="17"/>
      <c r="F43" s="18"/>
      <c r="H43" s="19"/>
    </row>
    <row r="44" spans="3:24" ht="18.75" x14ac:dyDescent="0.3">
      <c r="C44" s="28"/>
      <c r="D44" s="17"/>
      <c r="F44" s="18"/>
      <c r="H44" s="19"/>
    </row>
    <row r="45" spans="3:24" ht="18.75" x14ac:dyDescent="0.3">
      <c r="C45" s="28"/>
      <c r="D45" s="17"/>
      <c r="F45" s="18"/>
      <c r="H45" s="19"/>
    </row>
    <row r="46" spans="3:24" ht="18.75" x14ac:dyDescent="0.3">
      <c r="C46" s="28"/>
      <c r="D46" s="17"/>
      <c r="F46" s="18"/>
      <c r="H46" s="19"/>
    </row>
    <row r="47" spans="3:24" ht="18.75" x14ac:dyDescent="0.3">
      <c r="C47" s="28"/>
      <c r="D47" s="17"/>
      <c r="F47" s="18"/>
      <c r="H47" s="19"/>
    </row>
    <row r="48" spans="3:24" ht="18.75" x14ac:dyDescent="0.3">
      <c r="C48" s="28"/>
      <c r="D48" s="17"/>
      <c r="F48" s="18"/>
      <c r="H48" s="19"/>
    </row>
  </sheetData>
  <mergeCells count="6">
    <mergeCell ref="C22:C23"/>
    <mergeCell ref="C24:C25"/>
    <mergeCell ref="C29:C30"/>
    <mergeCell ref="C6:H6"/>
    <mergeCell ref="C7:H7"/>
    <mergeCell ref="C12:H12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2023-12-06T16:30:50Z</cp:lastPrinted>
  <dcterms:created xsi:type="dcterms:W3CDTF">2017-04-07T14:44:35Z</dcterms:created>
  <dcterms:modified xsi:type="dcterms:W3CDTF">2023-12-06T16:37:02Z</dcterms:modified>
</cp:coreProperties>
</file>