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ABRIL 2024\"/>
    </mc:Choice>
  </mc:AlternateContent>
  <xr:revisionPtr revIDLastSave="0" documentId="13_ncr:1_{2BE1D207-0EB1-448E-AE36-0FE5012F9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_xlnm.Print_Area" localSheetId="0">ABRIL!$C$1:$X$24</definedName>
    <definedName name="lnkProcurementContractViewLinkNewTab_0" localSheetId="0">ABRIL!#REF!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<sst xmlns="http://schemas.openxmlformats.org/spreadsheetml/2006/main" count="43" uniqueCount="35">
  <si>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</si>
  <si>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</si>
  <si>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</si>
  <si>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</si>
  <si>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</si>
  <si>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</si>
  <si>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</si>
  <si>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</si>
  <si>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</si>
  <si>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</si>
  <si>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</si>
  <si>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</si>
  <si>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MES DE ABRIL 2024</t>
  </si>
  <si>
    <t>TNR-DAF-CD-2024-0027</t>
  </si>
  <si>
    <t>TNR-DAF-CD-2024-0020</t>
  </si>
  <si>
    <t>TNR-DAF-CD-2024-0022</t>
  </si>
  <si>
    <t>TNR-DAF-CD-2024-0028</t>
  </si>
  <si>
    <t>TNR-DAF-CD-2024-0024</t>
  </si>
  <si>
    <t>TNR-DAF-CD-2024-0025</t>
  </si>
  <si>
    <t>Servicio para la Fabricación de Mesas de Camping para la Dirección Ejecutiva de Tecnificación Nacional de Riego</t>
  </si>
  <si>
    <t>Contratación para el Servicio de Fumigación de las oficinas de TNR</t>
  </si>
  <si>
    <t>Compra de Banderas y Astas para ser utilizadas en Tecnificación Nacional de Riego.</t>
  </si>
  <si>
    <t>Adquisición de Neumáticos para Flotilla Vehícular de Tecnificación Nacional de Riego.</t>
  </si>
  <si>
    <t xml:space="preserve">Adquisición de Materiales Gastables para Oficina </t>
  </si>
  <si>
    <t>Adquisición de insumos de cocina para ser utilizadas en Tecnificación Nacional de Riego.</t>
  </si>
  <si>
    <t>MiPyme</t>
  </si>
  <si>
    <t>Mipyme Mujer</t>
  </si>
  <si>
    <t>Consultoría y Servicios Salper, SRL</t>
  </si>
  <si>
    <t>Banderas Global HC, SRL</t>
  </si>
  <si>
    <t>Banderas Del Mundo, SRL</t>
  </si>
  <si>
    <t>Distribuidora de Repuestos Del Caribe (DIRECA), SRL</t>
  </si>
  <si>
    <t>Grupo Farzana, SRL</t>
  </si>
  <si>
    <t>SUPLIDAFRA, SRL</t>
  </si>
  <si>
    <t>GTG Industrial, SRL</t>
  </si>
  <si>
    <t>Grupo Comercial Bestyein,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</si>
</sst>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14" fontId="4" fillId="0" borderId="14" xfId="0" applyNumberFormat="1" applyFont="1" applyBorder="1" applyAlignment="1">
      <alignment horizontal="left" vertical="center"/>
    </xf>
    <xf numFmtId="0" fontId="11" fillId="4" borderId="14" xfId="0" applyFont="1" applyFill="1" applyBorder="1" applyAlignment="1" applyProtection="1">
      <alignment horizontal="left" vertical="center" wrapText="1" readingOrder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 applyProtection="1">
      <alignment horizontal="left" vertical="top" wrapText="1" readingOrder="1"/>
      <protection locked="0"/>
    </xf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 hidden="1"/>
    </xf>
    <xf numFmtId="43" fontId="5" fillId="3" borderId="17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>
      <alignment vertical="top" wrapText="1"/>
    </xf>
    <xf numFmtId="164" fontId="5" fillId="0" borderId="12" xfId="1" applyNumberFormat="1" applyFont="1" applyBorder="1" applyAlignment="1"/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3</xdr:row>
      <xdr:rowOff>116417</xdr:rowOff>
    </xdr:from>
    <xdr:to>
      <xdr:col>6</xdr:col>
      <xdr:colOff>1678290</xdr:colOff>
      <xdr:row>3</xdr:row>
      <xdr:rowOff>1291167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137584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Z37"/>
  <sheetViews>
    <sheetView tabSelected="1" view="pageBreakPreview" topLeftCell="C2" zoomScale="90" zoomScaleNormal="65" zoomScaleSheetLayoutView="90" workbookViewId="0">
      <selection activeCell="D4" sqref="D4:I4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4.7109375" style="11" customWidth="1"/>
    <col min="5" max="5" width="13.140625" style="7" customWidth="1"/>
    <col min="6" max="6" width="45.5703125" style="18" customWidth="1"/>
    <col min="7" max="7" width="76" style="2" customWidth="1"/>
    <col min="8" max="8" width="19.57031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9"/>
      <c r="E4" s="60"/>
      <c r="F4" s="60"/>
      <c r="G4" s="60"/>
      <c r="H4" s="60"/>
      <c r="I4" s="6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2" t="s">
        <v>11</v>
      </c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5" t="s">
        <v>10</v>
      </c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45"/>
      <c r="E7" s="56"/>
      <c r="F7" s="49"/>
      <c r="G7" s="46" t="s">
        <v>3</v>
      </c>
      <c r="H7" s="49"/>
      <c r="I7" s="47"/>
    </row>
    <row r="8" spans="4:26" ht="1.5" hidden="1" customHeight="1" x14ac:dyDescent="0.25">
      <c r="D8" s="45"/>
      <c r="E8" s="56"/>
      <c r="F8" s="49"/>
      <c r="G8" s="57"/>
      <c r="H8" s="49"/>
      <c r="I8" s="47"/>
    </row>
    <row r="9" spans="4:26" ht="15" hidden="1" customHeight="1" x14ac:dyDescent="0.25">
      <c r="D9" s="45"/>
      <c r="E9" s="56"/>
      <c r="F9" s="49"/>
      <c r="G9" s="57"/>
      <c r="H9" s="49"/>
      <c r="I9" s="47"/>
    </row>
    <row r="10" spans="4:26" ht="14.25" hidden="1" customHeight="1" thickBot="1" x14ac:dyDescent="0.4">
      <c r="D10" s="43"/>
      <c r="E10" s="48"/>
      <c r="F10" s="49"/>
      <c r="G10" s="50"/>
      <c r="H10" s="49"/>
      <c r="I10" s="4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8" t="s">
        <v>12</v>
      </c>
      <c r="E11" s="69"/>
      <c r="F11" s="69"/>
      <c r="G11" s="69"/>
      <c r="H11" s="69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51" t="s">
        <v>1</v>
      </c>
      <c r="E12" s="52" t="s">
        <v>2</v>
      </c>
      <c r="F12" s="53" t="s">
        <v>4</v>
      </c>
      <c r="G12" s="54" t="s">
        <v>5</v>
      </c>
      <c r="H12" s="53" t="s">
        <v>6</v>
      </c>
      <c r="I12" s="55" t="s">
        <v>0</v>
      </c>
    </row>
    <row r="13" spans="4:26" s="28" customFormat="1" ht="35.25" customHeight="1" x14ac:dyDescent="0.25">
      <c r="D13" s="58" t="s">
        <v>13</v>
      </c>
      <c r="E13" s="39">
        <v>45400.543761724533</v>
      </c>
      <c r="F13" s="29" t="s">
        <v>27</v>
      </c>
      <c r="G13" s="40" t="s">
        <v>20</v>
      </c>
      <c r="H13" s="29" t="s">
        <v>25</v>
      </c>
      <c r="I13" s="71">
        <v>13570</v>
      </c>
    </row>
    <row r="14" spans="4:26" s="28" customFormat="1" ht="39" customHeight="1" x14ac:dyDescent="0.25">
      <c r="D14" s="75" t="s">
        <v>14</v>
      </c>
      <c r="E14" s="39">
        <v>45400.666696215274</v>
      </c>
      <c r="F14" s="29" t="s">
        <v>28</v>
      </c>
      <c r="G14" s="41" t="s">
        <v>21</v>
      </c>
      <c r="H14" s="29" t="s">
        <v>26</v>
      </c>
      <c r="I14" s="71">
        <v>31624</v>
      </c>
    </row>
    <row r="15" spans="4:26" s="28" customFormat="1" ht="34.5" customHeight="1" x14ac:dyDescent="0.25">
      <c r="D15" s="76"/>
      <c r="E15" s="39">
        <v>45400.666696215274</v>
      </c>
      <c r="F15" s="29" t="s">
        <v>29</v>
      </c>
      <c r="G15" s="41" t="s">
        <v>21</v>
      </c>
      <c r="H15" s="29" t="s">
        <v>25</v>
      </c>
      <c r="I15" s="71">
        <v>43424</v>
      </c>
    </row>
    <row r="16" spans="4:26" s="28" customFormat="1" ht="35.25" customHeight="1" x14ac:dyDescent="0.25">
      <c r="D16" s="42" t="s">
        <v>15</v>
      </c>
      <c r="E16" s="39">
        <v>45401.522804050925</v>
      </c>
      <c r="F16" s="29" t="s">
        <v>30</v>
      </c>
      <c r="G16" s="40" t="s">
        <v>22</v>
      </c>
      <c r="H16" s="29" t="s">
        <v>26</v>
      </c>
      <c r="I16" s="71">
        <v>125635</v>
      </c>
    </row>
    <row r="17" spans="4:26" s="28" customFormat="1" ht="36" customHeight="1" x14ac:dyDescent="0.25">
      <c r="D17" s="42" t="s">
        <v>16</v>
      </c>
      <c r="E17" s="39">
        <v>45404.67709788194</v>
      </c>
      <c r="F17" s="29" t="s">
        <v>31</v>
      </c>
      <c r="G17" s="41" t="s">
        <v>19</v>
      </c>
      <c r="H17" s="29" t="s">
        <v>25</v>
      </c>
      <c r="I17" s="71">
        <v>199892</v>
      </c>
    </row>
    <row r="18" spans="4:26" s="28" customFormat="1" ht="30" customHeight="1" x14ac:dyDescent="0.25">
      <c r="D18" s="58" t="s">
        <v>17</v>
      </c>
      <c r="E18" s="39">
        <v>45405.419018402776</v>
      </c>
      <c r="F18" s="29" t="s">
        <v>32</v>
      </c>
      <c r="G18" s="41" t="s">
        <v>23</v>
      </c>
      <c r="H18" s="29" t="s">
        <v>26</v>
      </c>
      <c r="I18" s="71">
        <v>21261</v>
      </c>
    </row>
    <row r="19" spans="4:26" s="35" customFormat="1" ht="33" customHeight="1" x14ac:dyDescent="0.25">
      <c r="D19" s="73" t="s">
        <v>18</v>
      </c>
      <c r="E19" s="39">
        <v>45406.544346099538</v>
      </c>
      <c r="F19" s="29" t="s">
        <v>33</v>
      </c>
      <c r="G19" s="40" t="s">
        <v>24</v>
      </c>
      <c r="H19" s="29" t="s">
        <v>26</v>
      </c>
      <c r="I19" s="71">
        <v>95724</v>
      </c>
    </row>
    <row r="20" spans="4:26" s="35" customFormat="1" ht="33" customHeight="1" x14ac:dyDescent="0.25">
      <c r="D20" s="74"/>
      <c r="E20" s="39">
        <v>45406.544346099538</v>
      </c>
      <c r="F20" s="29" t="s">
        <v>34</v>
      </c>
      <c r="G20" s="40" t="s">
        <v>24</v>
      </c>
      <c r="H20" s="29" t="s">
        <v>26</v>
      </c>
      <c r="I20" s="71">
        <v>13186.5</v>
      </c>
    </row>
    <row r="21" spans="4:26" s="30" customFormat="1" ht="27" customHeight="1" thickBot="1" x14ac:dyDescent="0.3">
      <c r="D21" s="36"/>
      <c r="E21" s="37"/>
      <c r="F21" s="26"/>
      <c r="G21" s="38"/>
      <c r="H21" s="27" t="s">
        <v>7</v>
      </c>
      <c r="I21" s="72">
        <f>SUM(I13:I20)</f>
        <v>544316.5</v>
      </c>
      <c r="Z21" s="34"/>
    </row>
    <row r="22" spans="4:26" ht="70.5" customHeight="1" x14ac:dyDescent="0.3">
      <c r="D22" s="24"/>
      <c r="E22" s="21"/>
      <c r="G22" s="22"/>
      <c r="I22" s="23"/>
    </row>
    <row r="23" spans="4:26" ht="18.75" x14ac:dyDescent="0.3">
      <c r="D23" s="31" t="s">
        <v>8</v>
      </c>
      <c r="E23" s="32"/>
      <c r="G23" s="22"/>
      <c r="I23" s="23"/>
    </row>
    <row r="24" spans="4:26" ht="18.75" x14ac:dyDescent="0.3">
      <c r="D24" s="33" t="s">
        <v>9</v>
      </c>
      <c r="E24" s="32"/>
      <c r="G24" s="22"/>
      <c r="I24" s="23"/>
    </row>
    <row r="25" spans="4:26" ht="18.75" x14ac:dyDescent="0.3">
      <c r="D25" s="20"/>
      <c r="E25" s="21"/>
      <c r="G25" s="22"/>
      <c r="I25" s="23"/>
    </row>
    <row r="26" spans="4:26" ht="18.75" x14ac:dyDescent="0.3">
      <c r="D26" s="20"/>
      <c r="E26" s="21"/>
      <c r="G26" s="22"/>
      <c r="I26" s="23"/>
    </row>
    <row r="27" spans="4:26" ht="18.75" x14ac:dyDescent="0.3">
      <c r="D27" s="20"/>
      <c r="E27" s="21"/>
      <c r="G27" s="22"/>
      <c r="I27" s="23"/>
    </row>
    <row r="28" spans="4:26" ht="18.75" x14ac:dyDescent="0.3">
      <c r="D28" s="20"/>
      <c r="E28" s="21"/>
      <c r="G28" s="22"/>
      <c r="I28" s="23"/>
    </row>
    <row r="29" spans="4:26" ht="18.75" x14ac:dyDescent="0.3">
      <c r="D29" s="20"/>
      <c r="E29" s="21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</sheetData>
  <mergeCells count="6">
    <mergeCell ref="D19:D20"/>
    <mergeCell ref="D4:I4"/>
    <mergeCell ref="D5:I5"/>
    <mergeCell ref="D6:I6"/>
    <mergeCell ref="D11:I11"/>
    <mergeCell ref="D14:D15"/>
  </mergeCells>
  <pageMargins left="0.98425196850393704" right="0.98425196850393704" top="0.98425196850393704" bottom="0.98425196850393704" header="0.51181102362204722" footer="0.51181102362204722"/>
  <pageSetup paperSize="8" scale="84" fitToHeight="0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2024-05-03T18:06:05Z</cp:lastPrinted>
  <dcterms:created xsi:type="dcterms:W3CDTF">2017-04-07T14:44:35Z</dcterms:created>
  <dcterms:modified xsi:type="dcterms:W3CDTF">2024-05-03T18:06:57Z</dcterms:modified>
</cp:coreProperties>
</file>