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MARZO" sheetId="1" r:id="rId1"/>
  </sheets>
  <definedNames>
    <definedName name="_xlnm.Print_Area" localSheetId="0">MARZO!$B$1:$R$27</definedName>
    <definedName name="incBuyerDossierDetaillnkRequestName" localSheetId="0">MARZO!$E$25</definedName>
    <definedName name="lnkProcurementContractViewLinkNewTab_0" localSheetId="0">MARZO!#REF!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<sst xmlns="http://schemas.openxmlformats.org/spreadsheetml/2006/main" count="48" uniqueCount="45">
  <si>
    <t>SUPLIDOR</t>
  </si>
  <si>
    <t>MONTO</t>
  </si>
  <si>
    <t>DESCRIPCION</t>
  </si>
  <si>
    <t>CODIGO DEL PROCESO</t>
  </si>
  <si>
    <t xml:space="preserve">FECHA </t>
  </si>
  <si>
    <t xml:space="preserve">                                            MES DE JULIO 2020</t>
  </si>
  <si>
    <t>TOTAL</t>
  </si>
  <si>
    <t>TNR-UC-CD-2022-0002</t>
  </si>
  <si>
    <t>TNR-UC-CD-2022-0001</t>
  </si>
  <si>
    <t>TNR-UC-CD-2022-0006</t>
  </si>
  <si>
    <t>TNR-UC-CD-2022-0008</t>
  </si>
  <si>
    <t>TNR-UC-CD-2022-0003</t>
  </si>
  <si>
    <t>TNR-UC-CD-2022-0004</t>
  </si>
  <si>
    <t>TNR-UC-CD-2022-0005</t>
  </si>
  <si>
    <t>TNR-UC-CD-2022-0009</t>
  </si>
  <si>
    <t>Cambio e instalación de cristal delantero de la camioneta Toyota Hilux, año 2019</t>
  </si>
  <si>
    <t>Suministro e instalación  de inodoro  con sus accesorios</t>
  </si>
  <si>
    <t>Servicio de Poda de Arboles y bote</t>
  </si>
  <si>
    <t>Contratación del Servicio de Refrigerio para capacitaciones y reuniones</t>
  </si>
  <si>
    <t>Suministro y Colocación de Laminas de Corcho</t>
  </si>
  <si>
    <t>Adquisición de Materiales e Insumos de Limpieza</t>
  </si>
  <si>
    <t>Contratación servicio de notario</t>
  </si>
  <si>
    <t>DESIERTO</t>
  </si>
  <si>
    <t>O/C# TNR-2022-00001</t>
  </si>
  <si>
    <t>O/S# TNR-2022-00004</t>
  </si>
  <si>
    <t>O/S TNR-2022-00003</t>
  </si>
  <si>
    <t>Simple Ingeniería Dominicana, Singedom, SRL</t>
  </si>
  <si>
    <t>Lucen Fiestas, SRL</t>
  </si>
  <si>
    <t>GTG Industrial, SRL</t>
  </si>
  <si>
    <t>Mihail R. García</t>
  </si>
  <si>
    <t>Enc. División de Compras y Contrataciones</t>
  </si>
  <si>
    <t xml:space="preserve">                              MES DE MARZO 2022</t>
  </si>
  <si>
    <t xml:space="preserve">    RELACION DE COMPRAS POR DEBAJO DEL UMBRAL</t>
  </si>
  <si>
    <t xml:space="preserve">            DIVISIÓN DE COMPRAS Y CONTRATACIONES</t>
  </si>
  <si>
    <t>Palo Verde Diseño de Exteriores, SRL</t>
  </si>
  <si>
    <t>O/S# TNR-2022-00011</t>
  </si>
  <si>
    <t>O/S# TNR-2022-00012</t>
  </si>
  <si>
    <t>Ramón Sena</t>
  </si>
  <si>
    <t>Pedro Eugenio Faustino Curiel Grullón</t>
  </si>
  <si>
    <t>ORDEN</t>
  </si>
  <si>
    <t>Impresión en vinyl sobre sintrax de letreros, tazas sublimadas y confección y suministro de sellos.</t>
  </si>
  <si>
    <t>O/C# TNR-2022-00007</t>
  </si>
  <si>
    <t>O/S# TNR-2022-00013</t>
  </si>
  <si>
    <t>Printoresco Studio Gráfico Y Publicidad Psgp SRL</t>
  </si>
  <si>
    <t>Nota: Relación hecha en base a fecha de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</si>
</sst>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_-;\-* #,##0.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8" fillId="0" borderId="0"/>
  </cellStyleXfs>
  <cellXfs count="81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/>
    <xf numFmtId="0" fontId="2" fillId="0" borderId="0" xfId="0" applyFont="1" applyBorder="1"/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Border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14" fontId="3" fillId="0" borderId="8" xfId="0" applyNumberFormat="1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4" fillId="3" borderId="1" xfId="0" applyFont="1" applyFill="1" applyBorder="1" applyAlignment="1" applyProtection="1">
      <alignment horizontal="left" vertical="center" wrapText="1" readingOrder="1"/>
      <protection locked="0"/>
    </xf>
    <xf numFmtId="0" fontId="4" fillId="2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164" fontId="3" fillId="0" borderId="9" xfId="1" applyFont="1" applyBorder="1" applyAlignment="1">
      <alignment horizontal="right"/>
    </xf>
    <xf numFmtId="0" fontId="5" fillId="0" borderId="0" xfId="0" applyFont="1" applyAlignment="1" applyProtection="1">
      <protection locked="0"/>
    </xf>
    <xf numFmtId="0" fontId="5" fillId="0" borderId="2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8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9" fillId="0" borderId="0" xfId="0" applyFont="1" applyAlignment="1">
      <alignment horizontal="left"/>
    </xf>
    <xf numFmtId="14" fontId="9" fillId="0" borderId="0" xfId="0" applyNumberFormat="1" applyFont="1" applyAlignment="1">
      <alignment horizontal="left" vertical="center"/>
    </xf>
    <xf numFmtId="0" fontId="9" fillId="0" borderId="0" xfId="0" applyFont="1" applyAlignment="1" applyProtection="1">
      <alignment wrapText="1"/>
      <protection hidden="1"/>
    </xf>
    <xf numFmtId="164" fontId="9" fillId="0" borderId="0" xfId="1" applyFont="1" applyAlignment="1">
      <alignment horizontal="right"/>
    </xf>
    <xf numFmtId="0" fontId="9" fillId="0" borderId="0" xfId="0" applyFont="1" applyBorder="1" applyAlignment="1" applyProtection="1">
      <alignment wrapText="1"/>
      <protection hidden="1"/>
    </xf>
    <xf numFmtId="0" fontId="9" fillId="0" borderId="10" xfId="0" applyFont="1" applyBorder="1" applyAlignment="1">
      <alignment horizontal="left"/>
    </xf>
    <xf numFmtId="14" fontId="10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9" fillId="0" borderId="0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horizontal="left"/>
    </xf>
    <xf numFmtId="0" fontId="6" fillId="0" borderId="0" xfId="0" applyFont="1" applyBorder="1"/>
    <xf numFmtId="14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protection locked="0"/>
    </xf>
    <xf numFmtId="164" fontId="6" fillId="0" borderId="0" xfId="1" applyFont="1" applyBorder="1" applyAlignment="1">
      <alignment horizontal="right"/>
    </xf>
    <xf numFmtId="0" fontId="6" fillId="0" borderId="1" xfId="0" applyFont="1" applyBorder="1"/>
    <xf numFmtId="14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 applyProtection="1">
      <alignment wrapText="1"/>
      <protection hidden="1"/>
    </xf>
    <xf numFmtId="0" fontId="6" fillId="0" borderId="1" xfId="0" applyFont="1" applyBorder="1" applyAlignment="1" applyProtection="1">
      <protection locked="0"/>
    </xf>
    <xf numFmtId="164" fontId="6" fillId="0" borderId="1" xfId="1" applyFont="1" applyBorder="1" applyAlignment="1">
      <alignment horizontal="right"/>
    </xf>
    <xf numFmtId="14" fontId="4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4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Alignment="1">
      <alignment horizontal="center" wrapText="1" readingOrder="1"/>
    </xf>
    <xf numFmtId="0" fontId="0" fillId="0" borderId="0" xfId="0" applyFont="1" applyBorder="1" applyAlignment="1">
      <alignment horizontal="center" wrapText="1" readingOrder="1"/>
    </xf>
    <xf numFmtId="164" fontId="4" fillId="2" borderId="1" xfId="1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10" fillId="2" borderId="1" xfId="1" applyFont="1" applyFill="1" applyBorder="1" applyAlignment="1">
      <alignment wrapText="1" readingOrder="1"/>
    </xf>
    <xf numFmtId="0" fontId="12" fillId="4" borderId="1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center" vertical="center" wrapText="1"/>
      <protection locked="0" hidden="1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164" fontId="12" fillId="4" borderId="1" xfId="1" applyFont="1" applyFill="1" applyBorder="1" applyAlignment="1">
      <alignment horizontal="right" vertic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Border="1" applyAlignment="1">
      <alignment horizontal="left" vertical="center"/>
    </xf>
    <xf numFmtId="14" fontId="3" fillId="2" borderId="8" xfId="0" applyNumberFormat="1" applyFont="1" applyFill="1" applyBorder="1" applyAlignment="1">
      <alignment horizontal="left" vertical="center"/>
    </xf>
    <xf numFmtId="14" fontId="2" fillId="2" borderId="0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14" fontId="6" fillId="2" borderId="0" xfId="0" applyNumberFormat="1" applyFont="1" applyFill="1" applyBorder="1" applyAlignment="1">
      <alignment horizontal="left" vertical="center"/>
    </xf>
    <xf numFmtId="14" fontId="9" fillId="2" borderId="0" xfId="0" applyNumberFormat="1" applyFont="1" applyFill="1" applyBorder="1" applyAlignment="1">
      <alignment horizontal="left" vertical="center"/>
    </xf>
    <xf numFmtId="14" fontId="9" fillId="2" borderId="0" xfId="0" applyNumberFormat="1" applyFont="1" applyFill="1" applyAlignment="1">
      <alignment horizontal="left" vertical="center"/>
    </xf>
    <xf numFmtId="0" fontId="14" fillId="0" borderId="0" xfId="0" applyFont="1" applyBorder="1" applyAlignment="1" applyProtection="1">
      <alignment horizontal="left" vertical="top" wrapText="1"/>
      <protection locked="0" hidden="1"/>
    </xf>
    <xf numFmtId="0" fontId="14" fillId="0" borderId="0" xfId="0" applyFont="1" applyBorder="1" applyAlignment="1">
      <alignment vertical="top" wrapText="1"/>
    </xf>
    <xf numFmtId="164" fontId="14" fillId="0" borderId="0" xfId="1" applyFont="1" applyBorder="1" applyAlignment="1" applyProtection="1">
      <alignment horizontal="center" vertical="top" wrapText="1"/>
      <protection locked="0" hidden="1"/>
    </xf>
    <xf numFmtId="0" fontId="2" fillId="0" borderId="0" xfId="0" applyFont="1" applyAlignment="1" applyProtection="1">
      <alignment horizontal="center" wrapText="1"/>
      <protection hidden="1"/>
    </xf>
    <xf numFmtId="0" fontId="2" fillId="0" borderId="8" xfId="0" applyFont="1" applyBorder="1" applyAlignment="1" applyProtection="1">
      <alignment horizontal="center" wrapText="1"/>
      <protection locked="0" hidden="1"/>
    </xf>
    <xf numFmtId="164" fontId="14" fillId="0" borderId="0" xfId="1" applyFont="1" applyBorder="1" applyAlignment="1" applyProtection="1">
      <alignment vertical="top" wrapText="1"/>
      <protection locked="0" hidden="1"/>
    </xf>
    <xf numFmtId="165" fontId="10" fillId="2" borderId="1" xfId="1" applyNumberFormat="1" applyFont="1" applyFill="1" applyBorder="1" applyAlignment="1">
      <alignment wrapText="1" readingOrder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1068916</xdr:colOff>
      <xdr:row>0</xdr:row>
      <xdr:rowOff>0</xdr:rowOff>
    </xdr:from>
    <xdr:to>
      <xdr:col>4</xdr:col>
      <xdr:colOff>4385427</xdr:colOff>
      <xdr:row>3</xdr:row>
      <xdr:rowOff>1259416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1499" y="0"/>
          <a:ext cx="3316511" cy="1280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5"/>
  <sheetViews>
    <sheetView tabSelected="1" view="pageBreakPreview" topLeftCell="A2" zoomScale="90" zoomScaleNormal="65" zoomScaleSheetLayoutView="90" workbookViewId="0">
      <selection activeCell="E27" sqref="E27"/>
    </sheetView>
  </sheetViews>
  <sheetFormatPr baseColWidth="10" defaultRowHeight="21" x14ac:dyDescent="0.25"/>
  <cols>
    <col min="2" max="2" width="26.7109375" style="19" customWidth="1"/>
    <col min="3" max="3" width="12.7109375" style="11" customWidth="1"/>
    <col min="4" max="4" width="18" style="65" customWidth="1"/>
    <col min="5" max="5" width="76.85546875" style="3" customWidth="1"/>
    <col min="6" max="6" width="26.7109375" style="28" customWidth="1"/>
    <col min="7" max="7" width="16.28515625" style="26" customWidth="1"/>
    <col min="8" max="8" width="1.5703125" hidden="1" customWidth="1"/>
    <col min="9" max="19" width="11.42578125" style="2" hidden="1" customWidth="1"/>
    <col min="20" max="22" width="11.42578125" style="2" customWidth="1"/>
    <col min="23" max="23" width="0.5703125" style="2" customWidth="1"/>
    <col min="24" max="24" width="1.5703125" style="2" hidden="1" customWidth="1"/>
    <col min="25" max="25" width="4.5703125" style="2" customWidth="1"/>
    <col min="26" max="26" width="4.140625" style="2" hidden="1" customWidth="1"/>
    <col min="27" max="28" width="11.42578125" style="2"/>
    <col min="29" max="29" width="21" style="2" customWidth="1"/>
    <col min="30" max="54" width="11.42578125" style="2"/>
  </cols>
  <sheetData>
    <row r="1" spans="2:54" ht="21.75" hidden="1" thickBot="1" x14ac:dyDescent="0.4">
      <c r="B1" s="16"/>
      <c r="E1" s="5"/>
      <c r="G1" s="23"/>
    </row>
    <row r="2" spans="2:54" ht="1.5" customHeight="1" x14ac:dyDescent="0.35">
      <c r="B2" s="20"/>
      <c r="C2" s="12"/>
      <c r="D2" s="66"/>
      <c r="E2" s="9"/>
      <c r="F2" s="29"/>
      <c r="G2" s="24"/>
      <c r="H2" s="1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2:54" ht="23.25" hidden="1" x14ac:dyDescent="0.35">
      <c r="B3" s="21"/>
      <c r="C3" s="13"/>
      <c r="D3" s="67"/>
      <c r="E3" s="10"/>
      <c r="F3" s="30"/>
      <c r="G3" s="25"/>
      <c r="H3" s="1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2:54" ht="103.5" customHeight="1" x14ac:dyDescent="0.35">
      <c r="B4" s="21"/>
      <c r="C4" s="13"/>
      <c r="D4" s="67"/>
      <c r="E4" s="10"/>
      <c r="F4" s="30"/>
      <c r="G4" s="25"/>
      <c r="H4" s="1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54" ht="23.25" x14ac:dyDescent="0.35">
      <c r="B5" s="21"/>
      <c r="C5" s="13"/>
      <c r="D5" s="67"/>
      <c r="E5" s="74" t="s">
        <v>33</v>
      </c>
      <c r="F5" s="30"/>
      <c r="G5" s="25"/>
      <c r="H5" s="1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2:54" ht="23.25" x14ac:dyDescent="0.35">
      <c r="B6" s="21"/>
      <c r="C6" s="13"/>
      <c r="D6" s="67"/>
      <c r="E6" s="75" t="s">
        <v>32</v>
      </c>
      <c r="F6" s="30"/>
      <c r="G6" s="25"/>
      <c r="H6" s="1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2:54" ht="7.5" hidden="1" customHeight="1" x14ac:dyDescent="0.25">
      <c r="E7" s="76" t="s">
        <v>5</v>
      </c>
    </row>
    <row r="8" spans="2:54" ht="1.5" hidden="1" customHeight="1" x14ac:dyDescent="0.35">
      <c r="E8" s="77"/>
    </row>
    <row r="9" spans="2:54" hidden="1" x14ac:dyDescent="0.35">
      <c r="E9" s="77"/>
    </row>
    <row r="10" spans="2:54" ht="14.25" hidden="1" customHeight="1" thickBot="1" x14ac:dyDescent="0.4">
      <c r="B10" s="22"/>
      <c r="C10" s="14"/>
      <c r="D10" s="68"/>
      <c r="E10" s="78"/>
      <c r="F10" s="31"/>
      <c r="G10" s="27"/>
      <c r="H10" s="1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2:54" ht="27" customHeight="1" x14ac:dyDescent="0.35">
      <c r="B11" s="6"/>
      <c r="C11" s="15"/>
      <c r="D11" s="69"/>
      <c r="E11" s="79" t="s">
        <v>31</v>
      </c>
      <c r="F11" s="32"/>
      <c r="G11" s="23"/>
      <c r="H11" s="4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2:54" s="57" customFormat="1" ht="35.25" customHeight="1" x14ac:dyDescent="0.35">
      <c r="B12" s="60" t="s">
        <v>3</v>
      </c>
      <c r="C12" s="61" t="s">
        <v>4</v>
      </c>
      <c r="D12" s="61" t="s">
        <v>39</v>
      </c>
      <c r="E12" s="62" t="s">
        <v>2</v>
      </c>
      <c r="F12" s="63" t="s">
        <v>0</v>
      </c>
      <c r="G12" s="64" t="s">
        <v>1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</row>
    <row r="13" spans="2:54" s="54" customFormat="1" ht="45" x14ac:dyDescent="0.25">
      <c r="B13" s="17" t="s">
        <v>8</v>
      </c>
      <c r="C13" s="39">
        <v>44634.458861956016</v>
      </c>
      <c r="D13" s="39" t="s">
        <v>23</v>
      </c>
      <c r="E13" s="17" t="s">
        <v>16</v>
      </c>
      <c r="F13" s="17" t="s">
        <v>26</v>
      </c>
      <c r="G13" s="59">
        <v>20060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</row>
    <row r="14" spans="2:54" s="54" customFormat="1" ht="31.5" customHeight="1" x14ac:dyDescent="0.25">
      <c r="B14" s="17" t="s">
        <v>7</v>
      </c>
      <c r="C14" s="39">
        <v>44630.584323113428</v>
      </c>
      <c r="D14" s="39" t="s">
        <v>22</v>
      </c>
      <c r="E14" s="17" t="s">
        <v>15</v>
      </c>
      <c r="F14" s="17"/>
      <c r="G14" s="59">
        <v>0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</row>
    <row r="15" spans="2:54" s="54" customFormat="1" ht="47.25" customHeight="1" x14ac:dyDescent="0.25">
      <c r="B15" s="17" t="s">
        <v>11</v>
      </c>
      <c r="C15" s="39">
        <v>44643</v>
      </c>
      <c r="D15" s="39" t="s">
        <v>42</v>
      </c>
      <c r="E15" s="17" t="s">
        <v>40</v>
      </c>
      <c r="F15" s="17" t="s">
        <v>43</v>
      </c>
      <c r="G15" s="80">
        <v>159696.48000000001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</row>
    <row r="16" spans="2:54" s="54" customFormat="1" ht="29.25" customHeight="1" x14ac:dyDescent="0.25">
      <c r="B16" s="18" t="s">
        <v>12</v>
      </c>
      <c r="C16" s="52">
        <v>44644.50000482639</v>
      </c>
      <c r="D16" s="52" t="s">
        <v>22</v>
      </c>
      <c r="E16" s="18" t="s">
        <v>19</v>
      </c>
      <c r="F16" s="18"/>
      <c r="G16" s="56">
        <v>0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</row>
    <row r="17" spans="2:54" s="54" customFormat="1" ht="40.5" customHeight="1" x14ac:dyDescent="0.25">
      <c r="B17" s="17" t="s">
        <v>13</v>
      </c>
      <c r="C17" s="52">
        <v>44645.493093368052</v>
      </c>
      <c r="D17" s="52" t="s">
        <v>41</v>
      </c>
      <c r="E17" s="17" t="s">
        <v>20</v>
      </c>
      <c r="F17" s="17" t="s">
        <v>28</v>
      </c>
      <c r="G17" s="59">
        <v>85079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</row>
    <row r="18" spans="2:54" s="54" customFormat="1" ht="34.5" customHeight="1" x14ac:dyDescent="0.25">
      <c r="B18" s="18" t="s">
        <v>9</v>
      </c>
      <c r="C18" s="39">
        <v>44637.510445023145</v>
      </c>
      <c r="D18" s="39" t="s">
        <v>24</v>
      </c>
      <c r="E18" s="18" t="s">
        <v>17</v>
      </c>
      <c r="F18" s="18" t="s">
        <v>34</v>
      </c>
      <c r="G18" s="56">
        <v>25960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</row>
    <row r="19" spans="2:54" s="54" customFormat="1" ht="33" customHeight="1" x14ac:dyDescent="0.25">
      <c r="B19" s="18" t="s">
        <v>10</v>
      </c>
      <c r="C19" s="53">
        <v>44637.552132141202</v>
      </c>
      <c r="D19" s="53" t="s">
        <v>25</v>
      </c>
      <c r="E19" s="18" t="s">
        <v>18</v>
      </c>
      <c r="F19" s="18" t="s">
        <v>27</v>
      </c>
      <c r="G19" s="56">
        <v>160000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</row>
    <row r="20" spans="2:54" s="54" customFormat="1" ht="31.5" customHeight="1" x14ac:dyDescent="0.25">
      <c r="B20" s="17" t="s">
        <v>14</v>
      </c>
      <c r="C20" s="39">
        <v>44645.59031018518</v>
      </c>
      <c r="D20" s="39" t="s">
        <v>35</v>
      </c>
      <c r="E20" s="17" t="s">
        <v>21</v>
      </c>
      <c r="F20" s="17" t="s">
        <v>37</v>
      </c>
      <c r="G20" s="59">
        <v>60000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</row>
    <row r="21" spans="2:54" s="54" customFormat="1" ht="34.5" customHeight="1" x14ac:dyDescent="0.25">
      <c r="B21" s="18" t="s">
        <v>14</v>
      </c>
      <c r="C21" s="39">
        <v>44645.59031018518</v>
      </c>
      <c r="D21" s="39" t="s">
        <v>36</v>
      </c>
      <c r="E21" s="18" t="s">
        <v>21</v>
      </c>
      <c r="F21" s="18" t="s">
        <v>38</v>
      </c>
      <c r="G21" s="56">
        <v>60000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</row>
    <row r="22" spans="2:54" ht="26.25" customHeight="1" x14ac:dyDescent="0.25">
      <c r="B22" s="47"/>
      <c r="C22" s="48"/>
      <c r="D22" s="70"/>
      <c r="E22" s="49"/>
      <c r="F22" s="50" t="s">
        <v>6</v>
      </c>
      <c r="G22" s="51">
        <f>SUM(G13:G21)</f>
        <v>570795.48</v>
      </c>
    </row>
    <row r="23" spans="2:54" ht="18" x14ac:dyDescent="0.25">
      <c r="B23" s="42"/>
      <c r="C23" s="43"/>
      <c r="D23" s="71"/>
      <c r="E23" s="44"/>
      <c r="F23" s="45"/>
      <c r="G23" s="46"/>
    </row>
    <row r="24" spans="2:54" ht="18" x14ac:dyDescent="0.25">
      <c r="B24" s="42"/>
      <c r="C24" s="43"/>
      <c r="D24" s="71"/>
      <c r="F24" s="45"/>
      <c r="G24" s="46"/>
    </row>
    <row r="25" spans="2:54" ht="18.75" x14ac:dyDescent="0.3">
      <c r="B25" s="38"/>
      <c r="C25" s="40"/>
      <c r="D25" s="72"/>
      <c r="E25" s="44" t="s">
        <v>44</v>
      </c>
      <c r="G25" s="36"/>
    </row>
    <row r="26" spans="2:54" ht="18.75" x14ac:dyDescent="0.3">
      <c r="B26" s="41" t="s">
        <v>29</v>
      </c>
      <c r="C26" s="40"/>
      <c r="D26" s="72"/>
      <c r="E26" s="37"/>
      <c r="G26" s="36"/>
    </row>
    <row r="27" spans="2:54" x14ac:dyDescent="0.3">
      <c r="B27" s="40" t="s">
        <v>30</v>
      </c>
      <c r="E27" s="35"/>
      <c r="G27" s="36"/>
    </row>
    <row r="28" spans="2:54" ht="18.75" x14ac:dyDescent="0.3">
      <c r="B28" s="33"/>
      <c r="C28" s="34"/>
      <c r="D28" s="73"/>
      <c r="E28" s="35"/>
      <c r="G28" s="36"/>
    </row>
    <row r="29" spans="2:54" ht="18.75" x14ac:dyDescent="0.3">
      <c r="B29" s="33"/>
      <c r="C29" s="34"/>
      <c r="D29" s="73"/>
      <c r="E29" s="35"/>
      <c r="G29" s="36"/>
    </row>
    <row r="30" spans="2:54" ht="18.75" x14ac:dyDescent="0.3">
      <c r="B30" s="33"/>
      <c r="C30" s="34"/>
      <c r="D30" s="73"/>
      <c r="E30" s="35"/>
      <c r="G30" s="36"/>
    </row>
    <row r="31" spans="2:54" ht="18.75" x14ac:dyDescent="0.3">
      <c r="B31" s="33"/>
      <c r="C31" s="34"/>
      <c r="D31" s="73"/>
      <c r="E31" s="35"/>
      <c r="G31" s="36"/>
    </row>
    <row r="32" spans="2:54" ht="18.75" x14ac:dyDescent="0.3">
      <c r="B32" s="33"/>
      <c r="C32" s="34"/>
      <c r="D32" s="73"/>
      <c r="E32" s="35"/>
      <c r="G32" s="36"/>
    </row>
    <row r="33" spans="2:7" ht="18.75" x14ac:dyDescent="0.3">
      <c r="B33" s="33"/>
      <c r="C33" s="34"/>
      <c r="D33" s="73"/>
      <c r="E33" s="35"/>
      <c r="G33" s="36"/>
    </row>
    <row r="34" spans="2:7" ht="18.75" x14ac:dyDescent="0.3">
      <c r="B34" s="33"/>
      <c r="C34" s="34"/>
      <c r="D34" s="73"/>
      <c r="E34" s="35"/>
      <c r="G34" s="36"/>
    </row>
    <row r="35" spans="2:7" ht="18.75" x14ac:dyDescent="0.3">
      <c r="B35" s="33"/>
      <c r="C35" s="34"/>
      <c r="D35" s="73"/>
      <c r="E35" s="35"/>
      <c r="G35" s="36"/>
    </row>
    <row r="36" spans="2:7" ht="18.75" x14ac:dyDescent="0.3">
      <c r="B36" s="33"/>
      <c r="C36" s="34"/>
      <c r="D36" s="73"/>
      <c r="E36" s="35"/>
      <c r="G36" s="36"/>
    </row>
    <row r="37" spans="2:7" ht="18.75" x14ac:dyDescent="0.3">
      <c r="B37" s="33"/>
      <c r="C37" s="34"/>
      <c r="D37" s="73"/>
      <c r="E37" s="35"/>
      <c r="G37" s="36"/>
    </row>
    <row r="38" spans="2:7" ht="18.75" x14ac:dyDescent="0.3">
      <c r="B38" s="33"/>
      <c r="C38" s="34"/>
      <c r="D38" s="73"/>
      <c r="E38" s="35"/>
      <c r="G38" s="36"/>
    </row>
    <row r="39" spans="2:7" ht="18.75" x14ac:dyDescent="0.3">
      <c r="B39" s="33"/>
      <c r="C39" s="34"/>
      <c r="D39" s="73"/>
      <c r="E39" s="35"/>
      <c r="G39" s="36"/>
    </row>
    <row r="40" spans="2:7" ht="18.75" x14ac:dyDescent="0.3">
      <c r="B40" s="33"/>
      <c r="C40" s="34"/>
      <c r="D40" s="73"/>
      <c r="E40" s="35"/>
      <c r="G40" s="36"/>
    </row>
    <row r="41" spans="2:7" ht="18.75" x14ac:dyDescent="0.3">
      <c r="B41" s="33"/>
      <c r="C41" s="34"/>
      <c r="D41" s="73"/>
      <c r="E41" s="35"/>
      <c r="G41" s="36"/>
    </row>
    <row r="42" spans="2:7" ht="18.75" x14ac:dyDescent="0.3">
      <c r="B42" s="33"/>
      <c r="C42" s="34"/>
      <c r="D42" s="73"/>
      <c r="E42" s="35"/>
      <c r="G42" s="36"/>
    </row>
    <row r="43" spans="2:7" ht="18.75" x14ac:dyDescent="0.3">
      <c r="B43" s="33"/>
      <c r="C43" s="34"/>
      <c r="D43" s="73"/>
      <c r="E43" s="35"/>
      <c r="G43" s="36"/>
    </row>
    <row r="44" spans="2:7" ht="18.75" x14ac:dyDescent="0.3">
      <c r="B44" s="33"/>
      <c r="C44" s="34"/>
      <c r="D44" s="73"/>
      <c r="E44" s="35"/>
      <c r="G44" s="36"/>
    </row>
    <row r="45" spans="2:7" ht="18.75" x14ac:dyDescent="0.3">
      <c r="B45" s="33"/>
      <c r="C45" s="34"/>
      <c r="D45" s="73"/>
      <c r="E45" s="35"/>
      <c r="G45" s="36"/>
    </row>
    <row r="46" spans="2:7" ht="18.75" x14ac:dyDescent="0.3">
      <c r="B46" s="33"/>
      <c r="C46" s="34"/>
      <c r="D46" s="73"/>
      <c r="E46" s="35"/>
      <c r="G46" s="36"/>
    </row>
    <row r="47" spans="2:7" ht="18.75" x14ac:dyDescent="0.3">
      <c r="B47" s="33"/>
      <c r="C47" s="34"/>
      <c r="D47" s="73"/>
      <c r="E47" s="35"/>
      <c r="G47" s="36"/>
    </row>
    <row r="48" spans="2:7" ht="18.75" x14ac:dyDescent="0.3">
      <c r="B48" s="33"/>
      <c r="C48" s="34"/>
      <c r="D48" s="73"/>
      <c r="E48" s="35"/>
      <c r="G48" s="36"/>
    </row>
    <row r="49" spans="2:7" ht="18.75" x14ac:dyDescent="0.3">
      <c r="B49" s="33"/>
      <c r="C49" s="34"/>
      <c r="D49" s="73"/>
      <c r="E49" s="35"/>
      <c r="G49" s="36"/>
    </row>
    <row r="50" spans="2:7" ht="18.75" x14ac:dyDescent="0.3">
      <c r="B50" s="33"/>
      <c r="C50" s="34"/>
      <c r="D50" s="73"/>
      <c r="E50" s="35"/>
      <c r="G50" s="36"/>
    </row>
    <row r="51" spans="2:7" ht="18.75" x14ac:dyDescent="0.3">
      <c r="B51" s="33"/>
      <c r="C51" s="34"/>
      <c r="D51" s="73"/>
      <c r="E51" s="35"/>
      <c r="G51" s="36"/>
    </row>
    <row r="52" spans="2:7" ht="18.75" x14ac:dyDescent="0.3">
      <c r="B52" s="33"/>
      <c r="C52" s="34"/>
      <c r="D52" s="73"/>
      <c r="E52" s="35"/>
      <c r="G52" s="36"/>
    </row>
    <row r="53" spans="2:7" ht="18.75" x14ac:dyDescent="0.3">
      <c r="B53" s="33"/>
      <c r="C53" s="34"/>
      <c r="D53" s="73"/>
      <c r="E53" s="35"/>
      <c r="G53" s="36"/>
    </row>
    <row r="54" spans="2:7" ht="18.75" x14ac:dyDescent="0.3">
      <c r="B54" s="33"/>
      <c r="C54" s="34"/>
      <c r="D54" s="73"/>
      <c r="E54" s="35"/>
      <c r="G54" s="36"/>
    </row>
    <row r="55" spans="2:7" ht="18.75" x14ac:dyDescent="0.3">
      <c r="B55" s="33"/>
      <c r="C55" s="34"/>
      <c r="D55" s="73"/>
      <c r="E55" s="35"/>
      <c r="G55" s="36"/>
    </row>
  </sheetData>
  <pageMargins left="1" right="1" top="1" bottom="1" header="0.5" footer="0.5"/>
  <pageSetup paperSize="5" scale="70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MARZO!incBuyerDossierDetaillnkRequestName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User</cp:lastModifiedBy>
  <cp:lastPrinted>2022-06-09T16:39:10Z</cp:lastPrinted>
  <dcterms:created xsi:type="dcterms:W3CDTF">2017-04-07T14:44:35Z</dcterms:created>
  <dcterms:modified xsi:type="dcterms:W3CDTF">2022-06-09T16:39:38Z</dcterms:modified>
</cp:coreProperties>
</file>