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GESTION 2025\Documento Financiero OAI-2025\"/>
    </mc:Choice>
  </mc:AlternateContent>
  <xr:revisionPtr revIDLastSave="0" documentId="13_ncr:1_{9D0DF961-B98D-4B4F-A651-351242610B95}" xr6:coauthVersionLast="47" xr6:coauthVersionMax="47" xr10:uidLastSave="{00000000-0000-0000-0000-000000000000}"/>
  <bookViews>
    <workbookView xWindow="19090" yWindow="-180" windowWidth="19420" windowHeight="10300" xr2:uid="{00000000-000D-0000-FFFF-FFFF00000000}"/>
  </bookViews>
  <sheets>
    <sheet name="FORMULARIO SISANOC" sheetId="11" r:id="rId1"/>
    <sheet name="Analisis por anti" sheetId="2" state="hidden" r:id="rId2"/>
    <sheet name="Hoja1" sheetId="4" state="hidden" r:id="rId3"/>
  </sheets>
  <definedNames>
    <definedName name="_xlnm._FilterDatabase" localSheetId="0" hidden="1">'FORMULARIO SISANOC'!$B$13:$K$13</definedName>
    <definedName name="_xlnm.Print_Area" localSheetId="0">'FORMULARIO SISANOC'!$A$1:$K$268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1" l="1"/>
  <c r="G22" i="11"/>
  <c r="J22" i="1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<sst xmlns="http://schemas.openxmlformats.org/spreadsheetml/2006/main" count="98" uniqueCount="82">
  <si>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</si>
  <si>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</si>
  <si>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</si>
  <si>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</si>
  <si>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</si>
  <si>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</si>
  <si>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</si>
  <si>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</si>
  <si>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</si>
  <si>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</si>
  <si>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</si>
  <si>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</si>
  <si>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</si>
  <si>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</si>
  <si>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</si>
  <si>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</si>
  <si>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</si>
  <si>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</si>
  <si>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</si>
  <si>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</si>
  <si>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</si>
  <si>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</si>
  <si>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</si>
  <si>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</si>
  <si>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</si>
  <si>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</si>
  <si>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</si>
  <si>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</si>
  <si>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</si>
  <si>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</si>
  <si>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</si>
  <si>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</si>
  <si>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</si>
  <si>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</si>
  <si>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</si>
  <si>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</si>
  <si>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</si>
  <si>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</si>
  <si>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</si>
  <si>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</si>
  <si>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</si>
  <si>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</si>
  <si>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</si>
  <si>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 xml:space="preserve">                           Revisado por</t>
  </si>
  <si>
    <t xml:space="preserve">                            Carolin Sosa F.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</si>
  <si>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</si>
  <si>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</si>
  <si>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</si>
  <si>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</si>
  <si>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</si>
  <si>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</si>
  <si>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</si>
  <si>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</si>
  <si>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</si>
  <si>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</si>
  <si>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</si>
  <si>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</si>
  <si>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</si>
  <si>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                            Enc. División Financiera</t>
  </si>
  <si>
    <t xml:space="preserve"> </t>
  </si>
  <si>
    <t>CUENTA POR  PAGAR PROVEEDORES ENERO 2025</t>
  </si>
  <si>
    <t xml:space="preserve">EDENORTE </t>
  </si>
  <si>
    <t>PAGO ENERGIA ELECTRICA CORRESPONDIENTE AL PERIODO 04/12/2024-04/01/2025.</t>
  </si>
  <si>
    <t>EDESUR</t>
  </si>
  <si>
    <t>PAGO ENERGIA ELECTRICA CORRESPONDIENTE AL PERIODO 05/11/2024-04/12/2024.</t>
  </si>
  <si>
    <t>CLARO</t>
  </si>
  <si>
    <t>PAGO TELEFONIA FIJA CORRESPONDIENTE AL MES DE DICIEMBRE DEL 2024.</t>
  </si>
  <si>
    <t>PAGO FLOTA CORRESPONDIENTE AL MES DE DICIEMBRE DEL 2024.</t>
  </si>
  <si>
    <t>PAGO INTERNET CORRESPONDIENTE AL MES DE DICIEMBRE DEL 2024.</t>
  </si>
  <si>
    <t>PAGO CHIPS PARA DRONES CORRESPONDIENTE AL MES DE DICIEMBRE DEL 2024.</t>
  </si>
  <si>
    <t>SENASA</t>
  </si>
  <si>
    <t>PAGO PERIODO 01/01/2025-31/01/2025.</t>
  </si>
  <si>
    <t>UNIDAD DE VIAJES OFICIALES</t>
  </si>
  <si>
    <t>PAGO CORRESPONDIENTE A GASTOS DE BOLETOS AEREOS DEL DIRECTOR EJECUTIVO Y DOS COLABORADORES DE LA ENTIDAD LOS CUALES SE ENCUENTRAN EN VISITA TECNICA DE TEMAS DE RIEGO AGRICOLA EN PERU.</t>
  </si>
  <si>
    <t>E450000025829</t>
  </si>
  <si>
    <t>E450000002423</t>
  </si>
  <si>
    <t>E450000063099</t>
  </si>
  <si>
    <t>E450000064421</t>
  </si>
  <si>
    <t>E450000063098</t>
  </si>
  <si>
    <t>E450000064427</t>
  </si>
  <si>
    <t>E450000000715</t>
  </si>
  <si>
    <t>OCP-FCR-00002814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</si>
</sst>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\$* #\,##0.00_);_(\$* \(#\,##0.00\);_(\$*'\-\'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b/>
      <sz val="26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165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165" fontId="3" fillId="0" borderId="2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/>
    <xf numFmtId="165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1" applyFont="1" applyFill="1" applyBorder="1"/>
    <xf numFmtId="165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165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165" fontId="0" fillId="0" borderId="0" xfId="1" applyFont="1"/>
    <xf numFmtId="165" fontId="0" fillId="0" borderId="16" xfId="0" applyNumberFormat="1" applyBorder="1"/>
    <xf numFmtId="165" fontId="5" fillId="0" borderId="16" xfId="1" applyFont="1" applyBorder="1"/>
    <xf numFmtId="165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 shrinkToFit="1"/>
    </xf>
    <xf numFmtId="166" fontId="10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/>
    </xf>
    <xf numFmtId="16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165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 vertical="top"/>
    </xf>
    <xf numFmtId="0" fontId="18" fillId="3" borderId="0" xfId="0" applyFont="1" applyFill="1" applyAlignment="1">
      <alignment horizontal="center"/>
    </xf>
    <xf numFmtId="0" fontId="17" fillId="6" borderId="2" xfId="0" applyFont="1" applyFill="1" applyBorder="1" applyAlignment="1">
      <alignment horizontal="center" vertical="center" wrapText="1"/>
    </xf>
    <xf numFmtId="164" fontId="17" fillId="6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64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center" vertical="center" wrapText="1"/>
    </xf>
    <xf numFmtId="14" fontId="16" fillId="3" borderId="0" xfId="0" applyNumberFormat="1" applyFont="1" applyFill="1" applyAlignment="1">
      <alignment horizontal="center" vertical="center" wrapText="1"/>
    </xf>
    <xf numFmtId="164" fontId="19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2" fontId="16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167" fontId="18" fillId="0" borderId="2" xfId="0" applyNumberFormat="1" applyFont="1" applyBorder="1" applyAlignment="1">
      <alignment vertical="center"/>
    </xf>
    <xf numFmtId="164" fontId="18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14" fontId="23" fillId="0" borderId="2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19" fillId="3" borderId="3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167" fontId="24" fillId="0" borderId="2" xfId="0" applyNumberFormat="1" applyFont="1" applyBorder="1" applyAlignment="1">
      <alignment vertical="center"/>
    </xf>
    <xf numFmtId="167" fontId="24" fillId="3" borderId="2" xfId="0" applyNumberFormat="1" applyFont="1" applyFill="1" applyBorder="1" applyAlignment="1">
      <alignment vertical="center"/>
    </xf>
    <xf numFmtId="164" fontId="24" fillId="3" borderId="2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530236</xdr:colOff>
      <xdr:row>3</xdr:row>
      <xdr:rowOff>180980</xdr:rowOff>
    </xdr:from>
    <xdr:to>
      <xdr:col>2</xdr:col>
      <xdr:colOff>3780234</xdr:colOff>
      <xdr:row>11</xdr:row>
      <xdr:rowOff>1255774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8752" y="1163246"/>
          <a:ext cx="4619216" cy="4051356"/>
        </a:xfrm>
        <a:prstGeom prst="rect">
          <a:avLst/>
        </a:prstGeom>
      </xdr:spPr>
    </xdr:pic>
    <xdr:clientData/>
  </xdr:twoCellAnchor>
  <xdr:twoCellAnchor editAs="oneCell">
    <xdr:from>
      <xdr:col>9</xdr:col>
      <xdr:colOff>2887265</xdr:colOff>
      <xdr:row>2</xdr:row>
      <xdr:rowOff>308105</xdr:rowOff>
    </xdr:from>
    <xdr:to>
      <xdr:col>10</xdr:col>
      <xdr:colOff>4411570</xdr:colOff>
      <xdr:row>11</xdr:row>
      <xdr:rowOff>1577439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34765" y="962949"/>
          <a:ext cx="4858055" cy="457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B9:M268"/>
  <sheetViews>
    <sheetView tabSelected="1" view="pageLayout" zoomScale="32" zoomScaleNormal="39" zoomScalePageLayoutView="32" workbookViewId="0">
      <selection activeCell="G14" sqref="G14"/>
    </sheetView>
  </sheetViews>
  <sheetFormatPr baseColWidth="10" defaultColWidth="9.1796875" defaultRowHeight="25.5" x14ac:dyDescent="0.35"/>
  <cols>
    <col min="1" max="1" width="20.26953125" style="39" customWidth="1"/>
    <col min="2" max="2" width="19.1796875" style="39" customWidth="1"/>
    <col min="3" max="3" width="93.81640625" style="39" customWidth="1"/>
    <col min="4" max="4" width="111.1796875" style="39" customWidth="1"/>
    <col min="5" max="5" width="52.26953125" style="39" customWidth="1"/>
    <col min="6" max="6" width="48" style="50" customWidth="1"/>
    <col min="7" max="7" width="58.7265625" style="48" customWidth="1"/>
    <col min="8" max="8" width="54.7265625" style="50" customWidth="1"/>
    <col min="9" max="9" width="49.1796875" style="50" customWidth="1"/>
    <col min="10" max="10" width="46.7265625" style="48" customWidth="1"/>
    <col min="11" max="11" width="69" style="39" customWidth="1"/>
    <col min="12" max="12" width="23" style="50" customWidth="1"/>
    <col min="13" max="13" width="55" style="39" hidden="1" customWidth="1"/>
    <col min="14" max="16384" width="9.1796875" style="39"/>
  </cols>
  <sheetData>
    <row r="9" spans="2:13" ht="34.5" x14ac:dyDescent="0.35">
      <c r="C9" s="88" t="s">
        <v>34</v>
      </c>
      <c r="D9" s="88"/>
      <c r="E9" s="88"/>
      <c r="F9" s="88"/>
      <c r="G9" s="88"/>
      <c r="H9" s="88"/>
      <c r="I9" s="88"/>
      <c r="J9" s="88"/>
      <c r="K9" s="88"/>
    </row>
    <row r="10" spans="2:13" ht="36" customHeight="1" x14ac:dyDescent="0.35">
      <c r="C10" s="88" t="s">
        <v>40</v>
      </c>
      <c r="D10" s="88"/>
      <c r="E10" s="88"/>
      <c r="F10" s="88"/>
      <c r="G10" s="88"/>
      <c r="H10" s="88"/>
      <c r="I10" s="88"/>
      <c r="J10" s="88"/>
      <c r="K10" s="88"/>
      <c r="L10" s="57"/>
      <c r="M10" s="40"/>
    </row>
    <row r="11" spans="2:13" ht="36" customHeight="1" x14ac:dyDescent="0.35">
      <c r="C11" s="88" t="s">
        <v>60</v>
      </c>
      <c r="D11" s="88"/>
      <c r="E11" s="88"/>
      <c r="F11" s="88"/>
      <c r="G11" s="88"/>
      <c r="H11" s="88"/>
      <c r="I11" s="88"/>
      <c r="J11" s="88"/>
      <c r="K11" s="88"/>
      <c r="L11" s="57"/>
      <c r="M11" s="40"/>
    </row>
    <row r="12" spans="2:13" ht="126" customHeight="1" x14ac:dyDescent="0.35">
      <c r="F12" s="39"/>
      <c r="G12" s="39"/>
      <c r="H12" s="39"/>
      <c r="I12" s="39"/>
      <c r="J12" s="39"/>
      <c r="L12" s="57"/>
    </row>
    <row r="13" spans="2:13" s="50" customFormat="1" ht="125.25" customHeight="1" x14ac:dyDescent="0.35">
      <c r="B13" s="64" t="s">
        <v>35</v>
      </c>
      <c r="C13" s="64" t="s">
        <v>33</v>
      </c>
      <c r="D13" s="64" t="s">
        <v>36</v>
      </c>
      <c r="E13" s="64" t="s">
        <v>52</v>
      </c>
      <c r="F13" s="64" t="s">
        <v>48</v>
      </c>
      <c r="G13" s="65" t="s">
        <v>49</v>
      </c>
      <c r="H13" s="64" t="s">
        <v>50</v>
      </c>
      <c r="I13" s="64" t="s">
        <v>51</v>
      </c>
      <c r="J13" s="65" t="s">
        <v>45</v>
      </c>
      <c r="K13" s="64" t="s">
        <v>47</v>
      </c>
    </row>
    <row r="14" spans="2:13" s="80" customFormat="1" ht="125.25" customHeight="1" x14ac:dyDescent="0.35">
      <c r="B14" s="79">
        <v>1</v>
      </c>
      <c r="C14" s="83" t="s">
        <v>70</v>
      </c>
      <c r="D14" s="84" t="s">
        <v>71</v>
      </c>
      <c r="E14" s="85" t="s">
        <v>80</v>
      </c>
      <c r="F14" s="86">
        <v>45638</v>
      </c>
      <c r="G14" s="104">
        <v>207698.3</v>
      </c>
      <c r="H14" s="86">
        <v>45638</v>
      </c>
      <c r="I14" s="82">
        <v>0</v>
      </c>
      <c r="J14" s="81">
        <v>207698.3</v>
      </c>
      <c r="K14" s="66" t="s">
        <v>46</v>
      </c>
    </row>
    <row r="15" spans="2:13" s="80" customFormat="1" ht="128.25" customHeight="1" x14ac:dyDescent="0.35">
      <c r="B15" s="79">
        <v>2</v>
      </c>
      <c r="C15" s="83" t="s">
        <v>65</v>
      </c>
      <c r="D15" s="84" t="s">
        <v>67</v>
      </c>
      <c r="E15" s="85" t="s">
        <v>77</v>
      </c>
      <c r="F15" s="86">
        <v>45653</v>
      </c>
      <c r="G15" s="104">
        <v>101829</v>
      </c>
      <c r="H15" s="86">
        <v>45653</v>
      </c>
      <c r="I15" s="82">
        <v>0</v>
      </c>
      <c r="J15" s="81">
        <v>101829</v>
      </c>
      <c r="K15" s="66" t="s">
        <v>46</v>
      </c>
    </row>
    <row r="16" spans="2:13" s="80" customFormat="1" ht="167.25" customHeight="1" x14ac:dyDescent="0.35">
      <c r="B16" s="79">
        <v>3</v>
      </c>
      <c r="C16" s="83" t="s">
        <v>65</v>
      </c>
      <c r="D16" s="84" t="s">
        <v>69</v>
      </c>
      <c r="E16" s="85" t="s">
        <v>79</v>
      </c>
      <c r="F16" s="86">
        <v>45653</v>
      </c>
      <c r="G16" s="104">
        <v>7904</v>
      </c>
      <c r="H16" s="86">
        <v>45653</v>
      </c>
      <c r="I16" s="82">
        <v>0</v>
      </c>
      <c r="J16" s="81">
        <v>7904</v>
      </c>
      <c r="K16" s="66" t="s">
        <v>46</v>
      </c>
    </row>
    <row r="17" spans="2:11" s="80" customFormat="1" ht="156" customHeight="1" x14ac:dyDescent="0.35">
      <c r="B17" s="79">
        <v>4</v>
      </c>
      <c r="C17" s="83" t="s">
        <v>65</v>
      </c>
      <c r="D17" s="84" t="s">
        <v>66</v>
      </c>
      <c r="E17" s="85" t="s">
        <v>76</v>
      </c>
      <c r="F17" s="86">
        <v>45654</v>
      </c>
      <c r="G17" s="105">
        <v>84770.25</v>
      </c>
      <c r="H17" s="86">
        <v>45654</v>
      </c>
      <c r="I17" s="82">
        <v>0</v>
      </c>
      <c r="J17" s="81">
        <v>84770.25</v>
      </c>
      <c r="K17" s="66" t="s">
        <v>46</v>
      </c>
    </row>
    <row r="18" spans="2:11" s="80" customFormat="1" ht="146.25" customHeight="1" x14ac:dyDescent="0.35">
      <c r="B18" s="79">
        <v>5</v>
      </c>
      <c r="C18" s="83" t="s">
        <v>65</v>
      </c>
      <c r="D18" s="84" t="s">
        <v>68</v>
      </c>
      <c r="E18" s="85" t="s">
        <v>78</v>
      </c>
      <c r="F18" s="86">
        <v>45654</v>
      </c>
      <c r="G18" s="104">
        <v>28829.629999999997</v>
      </c>
      <c r="H18" s="86">
        <v>45654</v>
      </c>
      <c r="I18" s="82">
        <v>0</v>
      </c>
      <c r="J18" s="81">
        <v>28829.629999999997</v>
      </c>
      <c r="K18" s="66" t="s">
        <v>46</v>
      </c>
    </row>
    <row r="19" spans="2:11" s="80" customFormat="1" ht="188.25" customHeight="1" x14ac:dyDescent="0.35">
      <c r="B19" s="79">
        <v>6</v>
      </c>
      <c r="C19" s="83" t="s">
        <v>63</v>
      </c>
      <c r="D19" s="84" t="s">
        <v>64</v>
      </c>
      <c r="E19" s="85" t="s">
        <v>75</v>
      </c>
      <c r="F19" s="86">
        <v>45657</v>
      </c>
      <c r="G19" s="104">
        <v>45432.03</v>
      </c>
      <c r="H19" s="86">
        <v>45657</v>
      </c>
      <c r="I19" s="82">
        <v>0</v>
      </c>
      <c r="J19" s="81">
        <v>45532.03</v>
      </c>
      <c r="K19" s="66" t="s">
        <v>46</v>
      </c>
    </row>
    <row r="20" spans="2:11" s="80" customFormat="1" ht="150.75" customHeight="1" x14ac:dyDescent="0.35">
      <c r="B20" s="79">
        <v>7</v>
      </c>
      <c r="C20" s="83" t="s">
        <v>61</v>
      </c>
      <c r="D20" s="84" t="s">
        <v>62</v>
      </c>
      <c r="E20" s="85" t="s">
        <v>74</v>
      </c>
      <c r="F20" s="86">
        <v>45661</v>
      </c>
      <c r="G20" s="105">
        <v>3371.38</v>
      </c>
      <c r="H20" s="86">
        <v>45661</v>
      </c>
      <c r="I20" s="82">
        <v>0</v>
      </c>
      <c r="J20" s="81">
        <v>3371.38</v>
      </c>
      <c r="K20" s="66" t="s">
        <v>46</v>
      </c>
    </row>
    <row r="21" spans="2:11" s="80" customFormat="1" ht="129.5" customHeight="1" x14ac:dyDescent="0.35">
      <c r="B21" s="79">
        <v>8</v>
      </c>
      <c r="C21" s="83" t="s">
        <v>72</v>
      </c>
      <c r="D21" s="84" t="s">
        <v>73</v>
      </c>
      <c r="E21" s="85" t="s">
        <v>81</v>
      </c>
      <c r="F21" s="86">
        <v>45684</v>
      </c>
      <c r="G21" s="104">
        <v>251037</v>
      </c>
      <c r="H21" s="86">
        <v>45684</v>
      </c>
      <c r="I21" s="82">
        <v>0</v>
      </c>
      <c r="J21" s="103">
        <v>251037</v>
      </c>
      <c r="K21" s="66" t="s">
        <v>46</v>
      </c>
    </row>
    <row r="22" spans="2:11" s="80" customFormat="1" ht="94.5" customHeight="1" x14ac:dyDescent="0.35">
      <c r="B22" s="89" t="s">
        <v>53</v>
      </c>
      <c r="C22" s="90"/>
      <c r="D22" s="90"/>
      <c r="E22" s="90"/>
      <c r="F22" s="91"/>
      <c r="G22" s="82">
        <f>SUM(G14:G21)</f>
        <v>730871.59</v>
      </c>
      <c r="H22" s="67"/>
      <c r="I22" s="82">
        <f>SUM(I14:I21)</f>
        <v>0</v>
      </c>
      <c r="J22" s="81">
        <f>SUM(J14:J21)</f>
        <v>730971.59</v>
      </c>
      <c r="K22" s="68"/>
    </row>
    <row r="23" spans="2:11" s="80" customFormat="1" ht="136.5" customHeight="1" x14ac:dyDescent="0.35">
      <c r="B23" s="39"/>
      <c r="C23" s="39"/>
      <c r="D23" s="39"/>
      <c r="E23" s="39"/>
      <c r="F23" s="50"/>
      <c r="G23" s="48" t="s">
        <v>59</v>
      </c>
      <c r="H23" s="50"/>
      <c r="I23" s="50"/>
      <c r="J23" s="48"/>
      <c r="K23" s="39"/>
    </row>
    <row r="24" spans="2:11" s="80" customFormat="1" ht="125.25" customHeight="1" x14ac:dyDescent="0.65">
      <c r="B24" s="41"/>
      <c r="C24" s="63" t="s">
        <v>41</v>
      </c>
      <c r="D24" s="58"/>
      <c r="E24" s="39"/>
      <c r="F24" s="63" t="s">
        <v>44</v>
      </c>
      <c r="G24" s="60"/>
      <c r="H24" s="59" t="s">
        <v>54</v>
      </c>
      <c r="I24" s="61"/>
      <c r="J24" s="63" t="s">
        <v>55</v>
      </c>
      <c r="K24" s="63"/>
    </row>
    <row r="25" spans="2:11" s="80" customFormat="1" ht="44.25" customHeight="1" x14ac:dyDescent="0.65">
      <c r="B25" s="41"/>
      <c r="C25" s="63" t="s">
        <v>39</v>
      </c>
      <c r="D25" s="58"/>
      <c r="E25" s="39"/>
      <c r="F25" s="63" t="s">
        <v>43</v>
      </c>
      <c r="G25" s="60"/>
      <c r="H25" s="59"/>
      <c r="I25" s="60"/>
      <c r="J25" s="63" t="s">
        <v>56</v>
      </c>
      <c r="K25" s="62"/>
    </row>
    <row r="26" spans="2:11" s="80" customFormat="1" ht="51.75" customHeight="1" x14ac:dyDescent="0.65">
      <c r="B26" s="41"/>
      <c r="C26" s="63" t="s">
        <v>42</v>
      </c>
      <c r="D26" s="58"/>
      <c r="E26" s="39"/>
      <c r="F26" s="63" t="s">
        <v>58</v>
      </c>
      <c r="G26" s="60"/>
      <c r="H26" s="59"/>
      <c r="I26" s="60"/>
      <c r="J26" s="63" t="s">
        <v>57</v>
      </c>
      <c r="K26" s="62"/>
    </row>
    <row r="27" spans="2:11" s="80" customFormat="1" ht="116.25" customHeight="1" x14ac:dyDescent="0.35">
      <c r="B27" s="39"/>
      <c r="C27" s="39"/>
      <c r="D27" s="39"/>
      <c r="E27" s="39"/>
      <c r="F27" s="50"/>
      <c r="G27" s="48"/>
      <c r="H27" s="50"/>
      <c r="I27" s="50"/>
      <c r="J27" s="48"/>
      <c r="K27" s="39"/>
    </row>
    <row r="28" spans="2:11" s="80" customFormat="1" ht="123.75" customHeight="1" x14ac:dyDescent="0.35">
      <c r="B28" s="39"/>
      <c r="C28" s="39"/>
      <c r="D28" s="39"/>
      <c r="E28" s="39"/>
      <c r="F28" s="50"/>
      <c r="G28" s="48"/>
      <c r="H28" s="50"/>
      <c r="I28" s="50"/>
      <c r="J28" s="48"/>
      <c r="K28" s="39"/>
    </row>
    <row r="29" spans="2:11" s="80" customFormat="1" ht="135" customHeight="1" x14ac:dyDescent="0.35">
      <c r="B29" s="39"/>
      <c r="C29" s="39"/>
      <c r="D29" s="39"/>
      <c r="E29" s="39"/>
      <c r="F29" s="50"/>
      <c r="G29" s="48"/>
      <c r="H29" s="50"/>
      <c r="I29" s="50"/>
      <c r="J29" s="48"/>
      <c r="K29" s="39"/>
    </row>
    <row r="30" spans="2:11" s="80" customFormat="1" ht="137.25" customHeight="1" x14ac:dyDescent="0.35">
      <c r="B30" s="39"/>
      <c r="C30" s="39"/>
      <c r="D30" s="39"/>
      <c r="E30" s="39"/>
      <c r="F30" s="50"/>
      <c r="G30" s="48"/>
      <c r="H30" s="50"/>
      <c r="I30" s="50"/>
      <c r="J30" s="48"/>
      <c r="K30" s="39"/>
    </row>
    <row r="31" spans="2:11" s="80" customFormat="1" ht="141" customHeight="1" x14ac:dyDescent="0.35"/>
    <row r="32" spans="2:11" s="80" customFormat="1" ht="141" customHeight="1" x14ac:dyDescent="0.35"/>
    <row r="33" spans="2:12" s="80" customFormat="1" ht="123.75" customHeight="1" x14ac:dyDescent="0.35"/>
    <row r="34" spans="2:12" s="80" customFormat="1" ht="137.25" customHeight="1" x14ac:dyDescent="0.35"/>
    <row r="35" spans="2:12" s="80" customFormat="1" ht="126" customHeight="1" x14ac:dyDescent="0.35"/>
    <row r="36" spans="2:12" s="80" customFormat="1" ht="126" customHeight="1" x14ac:dyDescent="0.35"/>
    <row r="37" spans="2:12" s="80" customFormat="1" ht="126" customHeight="1" x14ac:dyDescent="0.35">
      <c r="B37" s="40"/>
      <c r="C37" s="44"/>
      <c r="D37" s="44"/>
      <c r="E37" s="44"/>
      <c r="F37" s="53"/>
      <c r="G37" s="46"/>
      <c r="H37" s="53"/>
      <c r="I37" s="53"/>
      <c r="J37" s="46"/>
      <c r="K37" s="45"/>
    </row>
    <row r="38" spans="2:12" s="80" customFormat="1" ht="126" customHeight="1" x14ac:dyDescent="0.35">
      <c r="B38" s="40"/>
      <c r="C38" s="41"/>
      <c r="D38" s="41"/>
      <c r="E38" s="41"/>
      <c r="F38" s="52"/>
      <c r="G38" s="43"/>
      <c r="H38" s="52"/>
      <c r="I38" s="52"/>
      <c r="J38" s="43"/>
      <c r="K38" s="42"/>
    </row>
    <row r="39" spans="2:12" s="80" customFormat="1" ht="126" customHeight="1" x14ac:dyDescent="0.35">
      <c r="B39" s="40"/>
      <c r="C39" s="44"/>
      <c r="D39" s="44"/>
      <c r="E39" s="44"/>
      <c r="F39" s="53"/>
      <c r="G39" s="46"/>
      <c r="H39" s="53"/>
      <c r="I39" s="53"/>
      <c r="J39" s="46"/>
      <c r="K39" s="45"/>
    </row>
    <row r="40" spans="2:12" s="80" customFormat="1" ht="126" customHeight="1" x14ac:dyDescent="0.35">
      <c r="B40" s="40"/>
      <c r="C40" s="41"/>
      <c r="D40" s="41"/>
      <c r="E40" s="41"/>
      <c r="F40" s="52"/>
      <c r="G40" s="43"/>
      <c r="H40" s="52"/>
      <c r="I40" s="52"/>
      <c r="J40" s="43"/>
      <c r="K40" s="42"/>
    </row>
    <row r="41" spans="2:12" s="80" customFormat="1" ht="126" customHeight="1" x14ac:dyDescent="0.35">
      <c r="B41" s="40"/>
      <c r="C41" s="41"/>
      <c r="D41" s="41"/>
      <c r="E41" s="41"/>
      <c r="F41" s="52"/>
      <c r="G41" s="43"/>
      <c r="H41" s="52"/>
      <c r="I41" s="52"/>
      <c r="J41" s="43"/>
      <c r="K41" s="42"/>
    </row>
    <row r="42" spans="2:12" ht="60" customHeight="1" x14ac:dyDescent="0.35">
      <c r="B42" s="40"/>
      <c r="C42" s="44"/>
      <c r="D42" s="44"/>
      <c r="E42" s="44"/>
      <c r="F42" s="53"/>
      <c r="G42" s="46"/>
      <c r="H42" s="53"/>
      <c r="I42" s="53"/>
      <c r="J42" s="46"/>
      <c r="K42" s="45"/>
      <c r="L42" s="51"/>
    </row>
    <row r="43" spans="2:12" ht="30" customHeight="1" x14ac:dyDescent="0.35">
      <c r="B43" s="40"/>
      <c r="C43" s="44"/>
      <c r="D43" s="44"/>
      <c r="E43" s="44"/>
      <c r="F43" s="53"/>
      <c r="G43" s="46"/>
      <c r="H43" s="53"/>
      <c r="I43" s="53"/>
      <c r="J43" s="46"/>
      <c r="K43" s="45"/>
      <c r="L43" s="51"/>
    </row>
    <row r="44" spans="2:12" ht="30" customHeight="1" x14ac:dyDescent="0.35">
      <c r="B44" s="40"/>
      <c r="C44" s="41"/>
      <c r="D44" s="41"/>
      <c r="E44" s="41"/>
      <c r="F44" s="52"/>
      <c r="G44" s="43"/>
      <c r="H44" s="52"/>
      <c r="I44" s="52"/>
      <c r="J44" s="43"/>
      <c r="K44" s="42"/>
      <c r="L44" s="51"/>
    </row>
    <row r="45" spans="2:12" ht="30" customHeight="1" x14ac:dyDescent="0.35">
      <c r="B45" s="40"/>
      <c r="C45" s="44"/>
      <c r="D45" s="44"/>
      <c r="E45" s="44"/>
      <c r="F45" s="53"/>
      <c r="G45" s="46"/>
      <c r="H45" s="53"/>
      <c r="I45" s="53"/>
      <c r="J45" s="46"/>
      <c r="K45" s="45"/>
      <c r="L45" s="51"/>
    </row>
    <row r="46" spans="2:12" ht="30" customHeight="1" x14ac:dyDescent="0.35">
      <c r="B46" s="40"/>
      <c r="C46" s="44"/>
      <c r="D46" s="44"/>
      <c r="E46" s="44"/>
      <c r="F46" s="53"/>
      <c r="G46" s="46"/>
      <c r="H46" s="53"/>
      <c r="I46" s="53"/>
      <c r="J46" s="46"/>
      <c r="K46" s="45"/>
      <c r="L46" s="51"/>
    </row>
    <row r="47" spans="2:12" ht="30" customHeight="1" x14ac:dyDescent="0.35">
      <c r="B47" s="40"/>
      <c r="C47" s="44"/>
      <c r="D47" s="44"/>
      <c r="E47" s="44"/>
      <c r="F47" s="53"/>
      <c r="G47" s="46"/>
      <c r="H47" s="53"/>
      <c r="I47" s="53"/>
      <c r="J47" s="46"/>
      <c r="K47" s="45"/>
      <c r="L47" s="51"/>
    </row>
    <row r="48" spans="2:12" ht="30" customHeight="1" x14ac:dyDescent="0.35">
      <c r="B48" s="40"/>
      <c r="C48" s="41"/>
      <c r="D48" s="41"/>
      <c r="E48" s="41"/>
      <c r="F48" s="52"/>
      <c r="G48" s="43"/>
      <c r="H48" s="52"/>
      <c r="I48" s="52"/>
      <c r="J48" s="43"/>
      <c r="K48" s="42"/>
      <c r="L48" s="51"/>
    </row>
    <row r="49" spans="2:12" ht="30" customHeight="1" x14ac:dyDescent="0.35">
      <c r="B49" s="69"/>
      <c r="C49" s="70"/>
      <c r="D49" s="70"/>
      <c r="E49" s="71"/>
      <c r="F49" s="72"/>
      <c r="G49" s="73"/>
      <c r="H49" s="72"/>
      <c r="I49" s="74"/>
      <c r="J49" s="75"/>
      <c r="K49" s="71"/>
      <c r="L49" s="51"/>
    </row>
    <row r="50" spans="2:12" ht="30" customHeight="1" x14ac:dyDescent="0.35">
      <c r="B50" s="69"/>
      <c r="C50" s="76"/>
      <c r="D50" s="77"/>
      <c r="E50" s="71"/>
      <c r="F50" s="72"/>
      <c r="G50" s="73"/>
      <c r="H50" s="72"/>
      <c r="I50" s="74"/>
      <c r="J50" s="75"/>
      <c r="K50" s="71"/>
      <c r="L50" s="51"/>
    </row>
    <row r="51" spans="2:12" ht="30" customHeight="1" x14ac:dyDescent="0.35">
      <c r="B51" s="69"/>
      <c r="C51" s="78"/>
      <c r="D51" s="77"/>
      <c r="E51" s="71"/>
      <c r="F51" s="72"/>
      <c r="G51" s="73"/>
      <c r="H51" s="72"/>
      <c r="I51" s="74"/>
      <c r="J51" s="75"/>
      <c r="K51" s="71"/>
    </row>
    <row r="52" spans="2:12" ht="36" customHeight="1" x14ac:dyDescent="0.35">
      <c r="B52" s="69"/>
      <c r="C52" s="78"/>
      <c r="D52" s="77"/>
      <c r="E52" s="71"/>
      <c r="F52" s="72"/>
      <c r="G52" s="73"/>
      <c r="H52" s="72"/>
      <c r="I52" s="74"/>
      <c r="J52" s="75"/>
      <c r="K52" s="71"/>
    </row>
    <row r="53" spans="2:12" ht="36" customHeight="1" x14ac:dyDescent="0.35">
      <c r="B53" s="69"/>
      <c r="C53" s="77"/>
      <c r="D53" s="77"/>
      <c r="E53" s="71"/>
      <c r="F53" s="72"/>
      <c r="G53" s="73"/>
      <c r="H53" s="72"/>
      <c r="I53" s="74"/>
      <c r="J53" s="75"/>
      <c r="K53" s="71"/>
    </row>
    <row r="54" spans="2:12" ht="32.25" customHeight="1" x14ac:dyDescent="0.35">
      <c r="B54" s="69"/>
      <c r="C54" s="77"/>
      <c r="D54" s="77"/>
      <c r="E54" s="71"/>
      <c r="F54" s="72"/>
      <c r="G54" s="73"/>
      <c r="H54" s="72"/>
      <c r="I54" s="74"/>
      <c r="J54" s="75"/>
      <c r="K54" s="71"/>
    </row>
    <row r="55" spans="2:12" ht="34.5" customHeight="1" x14ac:dyDescent="0.35">
      <c r="B55" s="69"/>
      <c r="C55" s="77"/>
      <c r="D55" s="77"/>
      <c r="E55" s="71"/>
      <c r="F55" s="72"/>
      <c r="G55" s="73"/>
      <c r="H55" s="72"/>
      <c r="I55" s="74"/>
      <c r="J55" s="75"/>
      <c r="K55" s="71"/>
    </row>
    <row r="56" spans="2:12" ht="42.75" customHeight="1" x14ac:dyDescent="0.35">
      <c r="B56" s="69"/>
      <c r="C56" s="77"/>
      <c r="D56" s="77"/>
      <c r="E56" s="71"/>
      <c r="F56" s="72"/>
      <c r="G56" s="73"/>
      <c r="H56" s="72"/>
      <c r="I56" s="74"/>
      <c r="J56" s="75"/>
      <c r="K56" s="71"/>
    </row>
    <row r="57" spans="2:12" ht="36" customHeight="1" x14ac:dyDescent="0.35">
      <c r="B57" s="69"/>
      <c r="C57" s="77"/>
      <c r="D57" s="77"/>
      <c r="E57" s="71"/>
      <c r="F57" s="72"/>
      <c r="G57" s="73"/>
      <c r="H57" s="72"/>
      <c r="I57" s="74"/>
      <c r="J57" s="75"/>
      <c r="K57" s="71"/>
    </row>
    <row r="58" spans="2:12" ht="17.25" customHeight="1" x14ac:dyDescent="0.35">
      <c r="B58" s="69"/>
      <c r="C58" s="77"/>
      <c r="D58" s="77"/>
      <c r="E58" s="71"/>
      <c r="F58" s="72"/>
      <c r="G58" s="73"/>
      <c r="H58" s="72"/>
      <c r="I58" s="74"/>
      <c r="J58" s="75"/>
      <c r="K58" s="71"/>
    </row>
    <row r="59" spans="2:12" ht="17.25" customHeight="1" x14ac:dyDescent="0.35">
      <c r="B59" s="69"/>
      <c r="C59" s="77"/>
      <c r="D59" s="77"/>
      <c r="E59" s="71"/>
      <c r="F59" s="72"/>
      <c r="G59" s="73"/>
      <c r="H59" s="72"/>
      <c r="I59" s="74"/>
      <c r="J59" s="75"/>
      <c r="K59" s="71"/>
    </row>
    <row r="60" spans="2:12" ht="17.25" customHeight="1" x14ac:dyDescent="0.35">
      <c r="B60" s="69"/>
      <c r="C60" s="77"/>
      <c r="D60" s="77"/>
      <c r="E60" s="71"/>
      <c r="F60" s="72"/>
      <c r="G60" s="73"/>
      <c r="H60" s="72"/>
      <c r="I60" s="74"/>
      <c r="J60" s="75"/>
      <c r="K60" s="71"/>
    </row>
    <row r="61" spans="2:12" ht="22.5" customHeight="1" x14ac:dyDescent="0.35">
      <c r="B61" s="69"/>
      <c r="C61" s="77"/>
      <c r="D61" s="77"/>
      <c r="E61" s="71"/>
      <c r="F61" s="72"/>
      <c r="G61" s="73"/>
      <c r="H61" s="72"/>
      <c r="I61" s="74"/>
      <c r="J61" s="75"/>
      <c r="K61" s="71"/>
    </row>
    <row r="62" spans="2:12" ht="18.75" customHeight="1" x14ac:dyDescent="0.35">
      <c r="B62" s="69"/>
      <c r="C62" s="77"/>
      <c r="D62" s="77"/>
      <c r="E62" s="71"/>
      <c r="F62" s="72"/>
      <c r="G62" s="73"/>
      <c r="H62" s="72"/>
      <c r="I62" s="74"/>
      <c r="J62" s="75"/>
      <c r="K62" s="71"/>
    </row>
    <row r="63" spans="2:12" ht="17.25" customHeight="1" x14ac:dyDescent="0.35">
      <c r="B63" s="69"/>
      <c r="C63" s="77"/>
      <c r="D63" s="77"/>
      <c r="E63" s="71"/>
      <c r="F63" s="72"/>
      <c r="G63" s="73"/>
      <c r="H63" s="72"/>
      <c r="I63" s="74"/>
      <c r="J63" s="75"/>
      <c r="K63" s="71"/>
    </row>
    <row r="64" spans="2:12" ht="17.25" customHeight="1" x14ac:dyDescent="0.35">
      <c r="B64" s="69"/>
      <c r="C64" s="77"/>
      <c r="D64" s="77"/>
      <c r="E64" s="71"/>
      <c r="F64" s="72"/>
      <c r="G64" s="73"/>
      <c r="H64" s="72"/>
      <c r="I64" s="74"/>
      <c r="J64" s="75"/>
      <c r="K64" s="71"/>
    </row>
    <row r="65" spans="2:11" ht="29.25" customHeight="1" x14ac:dyDescent="0.35">
      <c r="B65" s="69"/>
      <c r="C65" s="77"/>
      <c r="D65" s="77"/>
      <c r="E65" s="71"/>
      <c r="F65" s="72"/>
      <c r="G65" s="73"/>
      <c r="H65" s="72"/>
      <c r="I65" s="74"/>
      <c r="J65" s="75"/>
      <c r="K65" s="71"/>
    </row>
    <row r="66" spans="2:11" ht="30.75" customHeight="1" x14ac:dyDescent="0.35">
      <c r="B66" s="69"/>
      <c r="C66" s="77"/>
      <c r="D66" s="77"/>
      <c r="E66" s="71"/>
      <c r="F66" s="72"/>
      <c r="G66" s="73"/>
      <c r="H66" s="72"/>
      <c r="I66" s="74"/>
      <c r="J66" s="75"/>
      <c r="K66" s="71"/>
    </row>
    <row r="67" spans="2:11" ht="33.75" customHeight="1" x14ac:dyDescent="0.35">
      <c r="B67" s="69"/>
      <c r="C67" s="77"/>
      <c r="D67" s="77"/>
      <c r="E67" s="71"/>
      <c r="F67" s="72"/>
      <c r="G67" s="73"/>
      <c r="H67" s="72"/>
      <c r="I67" s="74"/>
      <c r="J67" s="75"/>
      <c r="K67" s="71"/>
    </row>
    <row r="68" spans="2:11" ht="22.5" customHeight="1" x14ac:dyDescent="0.35">
      <c r="B68" s="69"/>
      <c r="C68" s="77"/>
      <c r="D68" s="77"/>
      <c r="E68" s="71"/>
      <c r="F68" s="72"/>
      <c r="G68" s="73"/>
      <c r="H68" s="72"/>
      <c r="I68" s="74"/>
      <c r="J68" s="75"/>
      <c r="K68" s="71"/>
    </row>
    <row r="69" spans="2:11" ht="30" customHeight="1" x14ac:dyDescent="0.35">
      <c r="B69" s="69"/>
      <c r="C69" s="77"/>
      <c r="D69" s="77"/>
      <c r="E69" s="71"/>
      <c r="F69" s="72"/>
      <c r="G69" s="73"/>
      <c r="H69" s="72"/>
      <c r="I69" s="74"/>
      <c r="J69" s="75"/>
      <c r="K69" s="71"/>
    </row>
    <row r="70" spans="2:11" s="50" customFormat="1" ht="104.15" customHeight="1" x14ac:dyDescent="0.35">
      <c r="B70" s="69"/>
      <c r="C70" s="77"/>
      <c r="D70" s="77"/>
      <c r="E70" s="71"/>
      <c r="F70" s="72"/>
      <c r="G70" s="73"/>
      <c r="H70" s="72"/>
      <c r="I70" s="74"/>
      <c r="J70" s="75"/>
      <c r="K70" s="71"/>
    </row>
    <row r="71" spans="2:11" s="50" customFormat="1" ht="125.25" customHeight="1" x14ac:dyDescent="0.35">
      <c r="B71" s="69"/>
      <c r="C71" s="77"/>
      <c r="D71" s="77"/>
      <c r="E71" s="71"/>
      <c r="F71" s="72"/>
      <c r="G71" s="73"/>
      <c r="H71" s="72"/>
      <c r="I71" s="74"/>
      <c r="J71" s="75"/>
      <c r="K71" s="71"/>
    </row>
    <row r="72" spans="2:11" s="50" customFormat="1" ht="125.25" customHeight="1" x14ac:dyDescent="0.35">
      <c r="B72" s="69"/>
      <c r="C72" s="77"/>
      <c r="D72" s="77"/>
      <c r="E72" s="71"/>
      <c r="F72" s="72"/>
      <c r="G72" s="73"/>
      <c r="H72" s="72"/>
      <c r="I72" s="74"/>
      <c r="J72" s="75"/>
      <c r="K72" s="71"/>
    </row>
    <row r="73" spans="2:11" s="50" customFormat="1" ht="125.25" customHeight="1" x14ac:dyDescent="0.35">
      <c r="B73" s="69"/>
      <c r="C73" s="77"/>
      <c r="D73" s="77"/>
      <c r="E73" s="71"/>
      <c r="F73" s="72"/>
      <c r="G73" s="73"/>
      <c r="H73" s="72"/>
      <c r="I73" s="74"/>
      <c r="J73" s="75"/>
      <c r="K73" s="71"/>
    </row>
    <row r="74" spans="2:11" s="50" customFormat="1" ht="125.25" customHeight="1" x14ac:dyDescent="0.35">
      <c r="B74" s="69"/>
      <c r="C74" s="77"/>
      <c r="D74" s="77"/>
      <c r="E74" s="71"/>
      <c r="F74" s="72"/>
      <c r="G74" s="73"/>
      <c r="H74" s="72"/>
      <c r="I74" s="74"/>
      <c r="J74" s="75"/>
      <c r="K74" s="71"/>
    </row>
    <row r="75" spans="2:11" s="50" customFormat="1" ht="125.25" customHeight="1" x14ac:dyDescent="0.35">
      <c r="B75" s="69"/>
      <c r="C75" s="77"/>
      <c r="D75" s="77"/>
      <c r="E75" s="71"/>
      <c r="F75" s="72"/>
      <c r="G75" s="73"/>
      <c r="H75" s="72"/>
      <c r="I75" s="74"/>
      <c r="J75" s="75"/>
      <c r="K75" s="71"/>
    </row>
    <row r="76" spans="2:11" s="50" customFormat="1" ht="125.25" customHeight="1" x14ac:dyDescent="0.35">
      <c r="B76" s="69"/>
      <c r="C76" s="77"/>
      <c r="D76" s="77"/>
      <c r="E76" s="71"/>
      <c r="F76" s="72"/>
      <c r="G76" s="73"/>
      <c r="H76" s="72"/>
      <c r="I76" s="74"/>
      <c r="J76" s="75"/>
      <c r="K76" s="71"/>
    </row>
    <row r="77" spans="2:11" s="50" customFormat="1" ht="125.25" customHeight="1" x14ac:dyDescent="0.35">
      <c r="B77" s="69"/>
      <c r="C77" s="77"/>
      <c r="D77" s="77"/>
      <c r="E77" s="71"/>
      <c r="F77" s="72"/>
      <c r="G77" s="73"/>
      <c r="H77" s="72"/>
      <c r="I77" s="74"/>
      <c r="J77" s="75"/>
      <c r="K77" s="71"/>
    </row>
    <row r="78" spans="2:11" s="50" customFormat="1" ht="125.25" customHeight="1" x14ac:dyDescent="0.35">
      <c r="B78" s="69"/>
      <c r="C78" s="77"/>
      <c r="D78" s="77"/>
      <c r="E78" s="71"/>
      <c r="F78" s="72"/>
      <c r="G78" s="73"/>
      <c r="H78" s="72"/>
      <c r="I78" s="74"/>
      <c r="J78" s="75"/>
      <c r="K78" s="71"/>
    </row>
    <row r="79" spans="2:11" s="50" customFormat="1" ht="125.25" customHeight="1" x14ac:dyDescent="0.35">
      <c r="B79" s="69"/>
      <c r="C79" s="77"/>
      <c r="D79" s="77"/>
      <c r="E79" s="71"/>
      <c r="F79" s="72"/>
      <c r="G79" s="73"/>
      <c r="H79" s="72"/>
      <c r="I79" s="74"/>
      <c r="J79" s="75"/>
      <c r="K79" s="71"/>
    </row>
    <row r="80" spans="2:11" s="50" customFormat="1" ht="125.25" customHeight="1" x14ac:dyDescent="0.35">
      <c r="B80" s="69"/>
      <c r="C80" s="77"/>
      <c r="D80" s="77"/>
      <c r="E80" s="71"/>
      <c r="F80" s="72"/>
      <c r="G80" s="73"/>
      <c r="H80" s="72"/>
      <c r="I80" s="74"/>
      <c r="J80" s="75"/>
      <c r="K80" s="71"/>
    </row>
    <row r="81" spans="2:11" s="50" customFormat="1" ht="125.25" customHeight="1" x14ac:dyDescent="0.35">
      <c r="B81" s="69"/>
      <c r="C81" s="77"/>
      <c r="D81" s="77"/>
      <c r="E81" s="71"/>
      <c r="F81" s="72"/>
      <c r="G81" s="73"/>
      <c r="H81" s="72"/>
      <c r="I81" s="74"/>
      <c r="J81" s="75"/>
      <c r="K81" s="71"/>
    </row>
    <row r="82" spans="2:11" s="50" customFormat="1" ht="125.25" customHeight="1" x14ac:dyDescent="0.35">
      <c r="B82" s="69"/>
      <c r="C82" s="77"/>
      <c r="D82" s="77"/>
      <c r="E82" s="71"/>
      <c r="F82" s="72"/>
      <c r="G82" s="73"/>
      <c r="H82" s="72"/>
      <c r="I82" s="74"/>
      <c r="J82" s="75"/>
      <c r="K82" s="71"/>
    </row>
    <row r="83" spans="2:11" s="50" customFormat="1" ht="125.25" customHeight="1" x14ac:dyDescent="0.35">
      <c r="B83" s="69"/>
      <c r="C83" s="77"/>
      <c r="D83" s="77"/>
      <c r="E83" s="71"/>
      <c r="F83" s="72"/>
      <c r="G83" s="73"/>
      <c r="H83" s="72"/>
      <c r="I83" s="74"/>
      <c r="J83" s="75"/>
      <c r="K83" s="71"/>
    </row>
    <row r="84" spans="2:11" s="50" customFormat="1" ht="125.25" customHeight="1" x14ac:dyDescent="0.35">
      <c r="B84" s="69"/>
      <c r="C84" s="77"/>
      <c r="D84" s="77"/>
      <c r="E84" s="71"/>
      <c r="F84" s="72"/>
      <c r="G84" s="73"/>
      <c r="H84" s="72"/>
      <c r="I84" s="74"/>
      <c r="J84" s="75"/>
      <c r="K84" s="71"/>
    </row>
    <row r="85" spans="2:11" s="50" customFormat="1" ht="125.25" customHeight="1" x14ac:dyDescent="0.35">
      <c r="B85" s="69"/>
      <c r="C85" s="77"/>
      <c r="D85" s="77"/>
      <c r="E85" s="71"/>
      <c r="F85" s="72"/>
      <c r="G85" s="73"/>
      <c r="H85" s="72"/>
      <c r="I85" s="74"/>
      <c r="J85" s="75"/>
      <c r="K85" s="71"/>
    </row>
    <row r="86" spans="2:11" s="50" customFormat="1" ht="125.25" customHeight="1" x14ac:dyDescent="0.35">
      <c r="B86" s="69"/>
      <c r="C86" s="77"/>
      <c r="D86" s="77"/>
      <c r="E86" s="71"/>
      <c r="F86" s="72"/>
      <c r="G86" s="73"/>
      <c r="H86" s="72"/>
      <c r="I86" s="74"/>
      <c r="J86" s="75"/>
      <c r="K86" s="71"/>
    </row>
    <row r="87" spans="2:11" s="50" customFormat="1" ht="125.25" customHeight="1" x14ac:dyDescent="0.35">
      <c r="B87" s="69"/>
      <c r="C87" s="77"/>
      <c r="D87" s="77"/>
      <c r="E87" s="71"/>
      <c r="F87" s="72"/>
      <c r="G87" s="73"/>
      <c r="H87" s="72"/>
      <c r="I87" s="74"/>
      <c r="J87" s="75"/>
      <c r="K87" s="71"/>
    </row>
    <row r="88" spans="2:11" s="50" customFormat="1" ht="125.25" customHeight="1" x14ac:dyDescent="0.35">
      <c r="B88" s="69"/>
      <c r="C88" s="77"/>
      <c r="D88" s="77"/>
      <c r="E88" s="71"/>
      <c r="F88" s="72"/>
      <c r="G88" s="73"/>
      <c r="H88" s="72"/>
      <c r="I88" s="74"/>
      <c r="J88" s="75"/>
      <c r="K88" s="71"/>
    </row>
    <row r="89" spans="2:11" s="50" customFormat="1" ht="125.25" customHeight="1" x14ac:dyDescent="0.35">
      <c r="B89" s="69"/>
      <c r="C89" s="77"/>
      <c r="D89" s="77"/>
      <c r="E89" s="71"/>
      <c r="F89" s="72"/>
      <c r="G89" s="73"/>
      <c r="H89" s="72"/>
      <c r="I89" s="74"/>
      <c r="J89" s="75"/>
      <c r="K89" s="71"/>
    </row>
    <row r="90" spans="2:11" s="50" customFormat="1" ht="125.25" customHeight="1" x14ac:dyDescent="0.35">
      <c r="B90" s="69"/>
      <c r="C90" s="77"/>
      <c r="D90" s="77"/>
      <c r="E90" s="71"/>
      <c r="F90" s="72"/>
      <c r="G90" s="73"/>
      <c r="H90" s="72"/>
      <c r="I90" s="74"/>
      <c r="J90" s="75"/>
      <c r="K90" s="71"/>
    </row>
    <row r="91" spans="2:11" s="50" customFormat="1" ht="125.25" customHeight="1" x14ac:dyDescent="0.35">
      <c r="B91" s="69"/>
      <c r="C91" s="77"/>
      <c r="D91" s="77"/>
      <c r="E91" s="71"/>
      <c r="F91" s="72"/>
      <c r="G91" s="73"/>
      <c r="H91" s="72"/>
      <c r="I91" s="74"/>
      <c r="J91" s="75"/>
      <c r="K91" s="71"/>
    </row>
    <row r="92" spans="2:11" s="50" customFormat="1" ht="125.25" customHeight="1" x14ac:dyDescent="0.35">
      <c r="B92" s="69"/>
      <c r="C92" s="77"/>
      <c r="D92" s="77"/>
      <c r="E92" s="71"/>
      <c r="F92" s="72"/>
      <c r="G92" s="73"/>
      <c r="H92" s="72"/>
      <c r="I92" s="74"/>
      <c r="J92" s="75"/>
      <c r="K92" s="71"/>
    </row>
    <row r="93" spans="2:11" s="50" customFormat="1" ht="125.25" customHeight="1" x14ac:dyDescent="0.35">
      <c r="B93" s="69"/>
      <c r="C93" s="77"/>
      <c r="D93" s="77"/>
      <c r="E93" s="71"/>
      <c r="F93" s="72"/>
      <c r="G93" s="73"/>
      <c r="H93" s="72"/>
      <c r="I93" s="74"/>
      <c r="J93" s="75"/>
      <c r="K93" s="71"/>
    </row>
    <row r="94" spans="2:11" s="50" customFormat="1" ht="125.25" customHeight="1" x14ac:dyDescent="0.35">
      <c r="B94" s="69"/>
      <c r="C94" s="77"/>
      <c r="D94" s="77"/>
      <c r="E94" s="71"/>
      <c r="F94" s="72"/>
      <c r="G94" s="73"/>
      <c r="H94" s="72"/>
      <c r="I94" s="74"/>
      <c r="J94" s="75"/>
      <c r="K94" s="71"/>
    </row>
    <row r="95" spans="2:11" s="50" customFormat="1" ht="125.25" customHeight="1" x14ac:dyDescent="0.35">
      <c r="B95" s="69"/>
      <c r="C95" s="77"/>
      <c r="D95" s="77"/>
      <c r="E95" s="71"/>
      <c r="F95" s="72"/>
      <c r="G95" s="73"/>
      <c r="H95" s="72"/>
      <c r="I95" s="74"/>
      <c r="J95" s="75"/>
      <c r="K95" s="71"/>
    </row>
    <row r="96" spans="2:11" s="50" customFormat="1" ht="125.25" customHeight="1" x14ac:dyDescent="0.35">
      <c r="B96" s="69"/>
      <c r="C96" s="77"/>
      <c r="D96" s="77"/>
      <c r="E96" s="71"/>
      <c r="F96" s="72"/>
      <c r="G96" s="73"/>
      <c r="H96" s="72"/>
      <c r="I96" s="74"/>
      <c r="J96" s="75"/>
      <c r="K96" s="71"/>
    </row>
    <row r="97" spans="2:11" s="50" customFormat="1" ht="125.25" customHeight="1" x14ac:dyDescent="0.35">
      <c r="B97" s="69"/>
      <c r="C97" s="77"/>
      <c r="D97" s="77"/>
      <c r="E97" s="71"/>
      <c r="F97" s="72"/>
      <c r="G97" s="73"/>
      <c r="H97" s="72"/>
      <c r="I97" s="74"/>
      <c r="J97" s="75"/>
      <c r="K97" s="71"/>
    </row>
    <row r="98" spans="2:11" s="50" customFormat="1" ht="125.25" customHeight="1" x14ac:dyDescent="0.35">
      <c r="B98" s="69"/>
      <c r="C98" s="77"/>
      <c r="D98" s="77"/>
      <c r="E98" s="71"/>
      <c r="F98" s="72"/>
      <c r="G98" s="73"/>
      <c r="H98" s="72"/>
      <c r="I98" s="74"/>
      <c r="J98" s="75"/>
      <c r="K98" s="71"/>
    </row>
    <row r="99" spans="2:11" s="50" customFormat="1" ht="125.25" customHeight="1" x14ac:dyDescent="0.35">
      <c r="B99" s="69"/>
      <c r="C99" s="77"/>
      <c r="D99" s="77"/>
      <c r="E99" s="71"/>
      <c r="F99" s="72"/>
      <c r="G99" s="73"/>
      <c r="H99" s="72"/>
      <c r="I99" s="74"/>
      <c r="J99" s="75"/>
      <c r="K99" s="71"/>
    </row>
    <row r="100" spans="2:11" s="50" customFormat="1" ht="125.25" customHeight="1" x14ac:dyDescent="0.35">
      <c r="B100" s="40"/>
      <c r="C100" s="41"/>
      <c r="D100" s="41"/>
      <c r="E100" s="41"/>
      <c r="F100" s="52"/>
      <c r="G100" s="43"/>
      <c r="H100" s="52"/>
      <c r="I100" s="52"/>
      <c r="J100" s="43"/>
      <c r="K100" s="42"/>
    </row>
    <row r="101" spans="2:11" s="50" customFormat="1" ht="125.25" customHeight="1" x14ac:dyDescent="0.35">
      <c r="B101" s="40"/>
      <c r="C101" s="41"/>
      <c r="D101" s="41"/>
      <c r="E101" s="41"/>
      <c r="F101" s="52"/>
      <c r="G101" s="43"/>
      <c r="H101" s="52"/>
      <c r="I101" s="52"/>
      <c r="J101" s="43"/>
      <c r="K101" s="42"/>
    </row>
    <row r="102" spans="2:11" s="50" customFormat="1" ht="125.25" customHeight="1" x14ac:dyDescent="0.35">
      <c r="B102" s="40"/>
      <c r="C102" s="44"/>
      <c r="D102" s="44"/>
      <c r="E102" s="44"/>
      <c r="F102" s="53"/>
      <c r="G102" s="46"/>
      <c r="H102" s="53"/>
      <c r="I102" s="53"/>
      <c r="J102" s="46"/>
      <c r="K102" s="45"/>
    </row>
    <row r="103" spans="2:11" s="50" customFormat="1" ht="125.25" customHeight="1" x14ac:dyDescent="0.35">
      <c r="B103" s="40"/>
      <c r="C103" s="41"/>
      <c r="D103" s="41"/>
      <c r="E103" s="41"/>
      <c r="F103" s="52"/>
      <c r="G103" s="43"/>
      <c r="H103" s="52"/>
      <c r="I103" s="52"/>
      <c r="J103" s="43"/>
      <c r="K103" s="42"/>
    </row>
    <row r="104" spans="2:11" s="50" customFormat="1" ht="125.25" customHeight="1" x14ac:dyDescent="0.35">
      <c r="B104" s="40"/>
      <c r="C104" s="44"/>
      <c r="D104" s="44"/>
      <c r="E104" s="44"/>
      <c r="F104" s="53"/>
      <c r="G104" s="46"/>
      <c r="H104" s="53"/>
      <c r="I104" s="53"/>
      <c r="J104" s="46"/>
      <c r="K104" s="45"/>
    </row>
    <row r="105" spans="2:11" s="50" customFormat="1" ht="125.25" customHeight="1" x14ac:dyDescent="0.35">
      <c r="B105" s="40"/>
      <c r="C105" s="41"/>
      <c r="D105" s="41"/>
      <c r="E105" s="41"/>
      <c r="F105" s="52"/>
      <c r="G105" s="43"/>
      <c r="H105" s="52"/>
      <c r="I105" s="52"/>
      <c r="J105" s="43"/>
      <c r="K105" s="42"/>
    </row>
    <row r="106" spans="2:11" s="50" customFormat="1" ht="125.25" customHeight="1" x14ac:dyDescent="0.35">
      <c r="B106" s="40"/>
      <c r="C106" s="44"/>
      <c r="D106" s="44"/>
      <c r="E106" s="44"/>
      <c r="F106" s="53"/>
      <c r="G106" s="46"/>
      <c r="H106" s="53"/>
      <c r="I106" s="53"/>
      <c r="J106" s="46"/>
      <c r="K106" s="45"/>
    </row>
    <row r="107" spans="2:11" s="50" customFormat="1" ht="139.5" customHeight="1" x14ac:dyDescent="0.35">
      <c r="B107" s="40"/>
      <c r="C107" s="41"/>
      <c r="D107" s="41"/>
      <c r="E107" s="41"/>
      <c r="F107" s="52"/>
      <c r="G107" s="43"/>
      <c r="H107" s="52"/>
      <c r="I107" s="52"/>
      <c r="J107" s="43"/>
      <c r="K107" s="42"/>
    </row>
    <row r="108" spans="2:11" s="50" customFormat="1" ht="130.5" customHeight="1" x14ac:dyDescent="0.35">
      <c r="B108" s="40"/>
      <c r="C108" s="44"/>
      <c r="D108" s="44"/>
      <c r="E108" s="44"/>
      <c r="F108" s="53"/>
      <c r="G108" s="46"/>
      <c r="H108" s="53"/>
      <c r="I108" s="53"/>
      <c r="J108" s="46"/>
      <c r="K108" s="45"/>
    </row>
    <row r="109" spans="2:11" s="50" customFormat="1" ht="116.25" customHeight="1" x14ac:dyDescent="0.35">
      <c r="B109" s="40"/>
      <c r="C109" s="41"/>
      <c r="D109" s="41"/>
      <c r="E109" s="41"/>
      <c r="F109" s="52"/>
      <c r="G109" s="43"/>
      <c r="H109" s="52"/>
      <c r="I109" s="52"/>
      <c r="J109" s="43"/>
      <c r="K109" s="42"/>
    </row>
    <row r="110" spans="2:11" s="50" customFormat="1" ht="123.75" customHeight="1" x14ac:dyDescent="0.35">
      <c r="B110" s="40"/>
      <c r="C110" s="41"/>
      <c r="D110" s="41"/>
      <c r="E110" s="41"/>
      <c r="F110" s="52"/>
      <c r="G110" s="43"/>
      <c r="H110" s="52"/>
      <c r="I110" s="52"/>
      <c r="J110" s="43"/>
      <c r="K110" s="42"/>
    </row>
    <row r="111" spans="2:11" s="50" customFormat="1" ht="135" customHeight="1" x14ac:dyDescent="0.35">
      <c r="B111" s="40"/>
      <c r="C111" s="44"/>
      <c r="D111" s="44"/>
      <c r="E111" s="44"/>
      <c r="F111" s="53"/>
      <c r="G111" s="46"/>
      <c r="H111" s="53"/>
      <c r="I111" s="53"/>
      <c r="J111" s="46"/>
      <c r="K111" s="45"/>
    </row>
    <row r="112" spans="2:11" s="50" customFormat="1" ht="137.25" customHeight="1" x14ac:dyDescent="0.35">
      <c r="B112" s="40"/>
      <c r="C112" s="44"/>
      <c r="D112" s="44"/>
      <c r="E112" s="44"/>
      <c r="F112" s="53"/>
      <c r="G112" s="46"/>
      <c r="H112" s="53"/>
      <c r="I112" s="53"/>
      <c r="J112" s="46"/>
      <c r="K112" s="45"/>
    </row>
    <row r="113" spans="2:11" s="50" customFormat="1" ht="141" customHeight="1" x14ac:dyDescent="0.35">
      <c r="B113" s="40"/>
      <c r="C113" s="41"/>
      <c r="D113" s="41"/>
      <c r="E113" s="41"/>
      <c r="F113" s="52"/>
      <c r="G113" s="43"/>
      <c r="H113" s="52"/>
      <c r="I113" s="52"/>
      <c r="J113" s="43"/>
      <c r="K113" s="42"/>
    </row>
    <row r="114" spans="2:11" s="50" customFormat="1" ht="141" customHeight="1" x14ac:dyDescent="0.35">
      <c r="B114" s="40"/>
      <c r="C114" s="44"/>
      <c r="D114" s="44"/>
      <c r="E114" s="44"/>
      <c r="F114" s="53"/>
      <c r="G114" s="46"/>
      <c r="H114" s="53"/>
      <c r="I114" s="53"/>
      <c r="J114" s="46"/>
      <c r="K114" s="45"/>
    </row>
    <row r="115" spans="2:11" s="50" customFormat="1" ht="123.75" customHeight="1" x14ac:dyDescent="0.35">
      <c r="B115" s="40"/>
      <c r="C115" s="44"/>
      <c r="D115" s="44"/>
      <c r="E115" s="44"/>
      <c r="F115" s="53"/>
      <c r="G115" s="46"/>
      <c r="H115" s="53"/>
      <c r="I115" s="53"/>
      <c r="J115" s="46"/>
      <c r="K115" s="45"/>
    </row>
    <row r="116" spans="2:11" s="50" customFormat="1" ht="123.75" customHeight="1" x14ac:dyDescent="0.35">
      <c r="B116" s="40"/>
      <c r="C116" s="44"/>
      <c r="D116" s="44"/>
      <c r="E116" s="44"/>
      <c r="F116" s="53"/>
      <c r="G116" s="46"/>
      <c r="H116" s="53"/>
      <c r="I116" s="53"/>
      <c r="J116" s="46"/>
      <c r="K116" s="45"/>
    </row>
    <row r="117" spans="2:11" s="50" customFormat="1" ht="138.75" customHeight="1" x14ac:dyDescent="0.35">
      <c r="B117" s="40"/>
      <c r="C117" s="41"/>
      <c r="D117" s="41"/>
      <c r="E117" s="41"/>
      <c r="F117" s="52"/>
      <c r="G117" s="43"/>
      <c r="H117" s="52"/>
      <c r="I117" s="52"/>
      <c r="J117" s="43"/>
      <c r="K117" s="42"/>
    </row>
    <row r="118" spans="2:11" s="50" customFormat="1" ht="137.25" customHeight="1" x14ac:dyDescent="0.35">
      <c r="B118" s="40"/>
      <c r="C118" s="44"/>
      <c r="D118" s="44"/>
      <c r="E118" s="44"/>
      <c r="F118" s="53"/>
      <c r="G118" s="46"/>
      <c r="H118" s="53"/>
      <c r="I118" s="53"/>
      <c r="J118" s="46"/>
      <c r="K118" s="45"/>
    </row>
    <row r="119" spans="2:11" s="50" customFormat="1" ht="137.25" customHeight="1" x14ac:dyDescent="0.3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6" customHeight="1" x14ac:dyDescent="0.35">
      <c r="B120" s="40"/>
      <c r="C120" s="41"/>
      <c r="D120" s="41"/>
      <c r="E120" s="41"/>
      <c r="F120" s="52"/>
      <c r="G120" s="43"/>
      <c r="H120" s="52"/>
      <c r="I120" s="52"/>
      <c r="J120" s="43"/>
      <c r="K120" s="42"/>
    </row>
    <row r="121" spans="2:11" ht="18" customHeight="1" x14ac:dyDescent="0.35">
      <c r="B121" s="40"/>
      <c r="C121" s="44"/>
      <c r="D121" s="44"/>
      <c r="E121" s="44"/>
      <c r="F121" s="53"/>
      <c r="G121" s="46"/>
      <c r="H121" s="53"/>
      <c r="I121" s="53"/>
      <c r="J121" s="46"/>
      <c r="K121" s="45"/>
    </row>
    <row r="122" spans="2:11" ht="22.5" customHeight="1" x14ac:dyDescent="0.35">
      <c r="B122" s="40"/>
      <c r="C122" s="41"/>
      <c r="D122" s="41"/>
      <c r="E122" s="41"/>
      <c r="F122" s="52"/>
      <c r="G122" s="43"/>
      <c r="H122" s="52"/>
      <c r="I122" s="52"/>
      <c r="J122" s="43"/>
      <c r="K122" s="42"/>
    </row>
    <row r="123" spans="2:11" ht="18.75" customHeight="1" x14ac:dyDescent="0.35">
      <c r="B123" s="40"/>
      <c r="C123" s="41"/>
      <c r="D123" s="41"/>
      <c r="E123" s="41"/>
      <c r="F123" s="52"/>
      <c r="G123" s="43"/>
      <c r="H123" s="52"/>
      <c r="I123" s="52"/>
      <c r="J123" s="43"/>
      <c r="K123" s="42"/>
    </row>
    <row r="124" spans="2:11" ht="18.75" customHeight="1" x14ac:dyDescent="0.35">
      <c r="B124" s="40"/>
      <c r="C124" s="44"/>
      <c r="D124" s="44"/>
      <c r="E124" s="44"/>
      <c r="F124" s="53"/>
      <c r="G124" s="46"/>
      <c r="H124" s="53"/>
      <c r="I124" s="53"/>
      <c r="J124" s="46"/>
      <c r="K124" s="45"/>
    </row>
    <row r="125" spans="2:11" ht="18.75" customHeight="1" x14ac:dyDescent="0.3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ht="15.75" customHeight="1" x14ac:dyDescent="0.35">
      <c r="B126" s="40"/>
      <c r="C126" s="41"/>
      <c r="D126" s="41"/>
      <c r="E126" s="41"/>
      <c r="F126" s="52"/>
      <c r="G126" s="43"/>
      <c r="H126" s="52"/>
      <c r="I126" s="52"/>
      <c r="J126" s="43"/>
      <c r="K126" s="42"/>
    </row>
    <row r="127" spans="2:11" ht="17.25" customHeight="1" x14ac:dyDescent="0.3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ht="15.75" customHeight="1" x14ac:dyDescent="0.35">
      <c r="B128" s="40"/>
      <c r="C128" s="44"/>
      <c r="D128" s="44"/>
      <c r="E128" s="44"/>
      <c r="F128" s="53"/>
      <c r="G128" s="46"/>
      <c r="H128" s="53"/>
      <c r="I128" s="53"/>
      <c r="J128" s="46"/>
      <c r="K128" s="45"/>
    </row>
    <row r="129" spans="2:11" ht="16.5" customHeight="1" x14ac:dyDescent="0.3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ht="17.25" customHeight="1" x14ac:dyDescent="0.3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ht="19.5" customHeight="1" x14ac:dyDescent="0.3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ht="18.75" customHeight="1" x14ac:dyDescent="0.35">
      <c r="B132" s="40"/>
      <c r="C132" s="41"/>
      <c r="D132" s="41"/>
      <c r="E132" s="41"/>
      <c r="F132" s="52"/>
      <c r="G132" s="43"/>
      <c r="H132" s="52"/>
      <c r="I132" s="52"/>
      <c r="J132" s="43"/>
      <c r="K132" s="42"/>
    </row>
    <row r="133" spans="2:11" ht="22.5" customHeight="1" x14ac:dyDescent="0.35">
      <c r="B133" s="40"/>
      <c r="C133" s="44"/>
      <c r="D133" s="44"/>
      <c r="E133" s="44"/>
      <c r="F133" s="53"/>
      <c r="G133" s="46"/>
      <c r="H133" s="53"/>
      <c r="I133" s="53"/>
      <c r="J133" s="46"/>
      <c r="K133" s="45"/>
    </row>
    <row r="134" spans="2:11" ht="33" customHeight="1" x14ac:dyDescent="0.35">
      <c r="B134" s="40"/>
      <c r="C134" s="41"/>
      <c r="D134" s="41"/>
      <c r="E134" s="41"/>
      <c r="F134" s="52"/>
      <c r="G134" s="43"/>
      <c r="H134" s="52"/>
      <c r="I134" s="52"/>
      <c r="J134" s="43"/>
      <c r="K134" s="42"/>
    </row>
    <row r="135" spans="2:11" ht="21" customHeight="1" x14ac:dyDescent="0.35">
      <c r="B135" s="40"/>
      <c r="C135" s="44"/>
      <c r="D135" s="44"/>
      <c r="E135" s="44"/>
      <c r="F135" s="53"/>
      <c r="G135" s="46"/>
      <c r="H135" s="53"/>
      <c r="I135" s="53"/>
      <c r="J135" s="46"/>
      <c r="K135" s="45"/>
    </row>
    <row r="136" spans="2:11" ht="18" customHeight="1" x14ac:dyDescent="0.3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ht="18" customHeight="1" x14ac:dyDescent="0.35">
      <c r="B137" s="40"/>
      <c r="C137" s="41"/>
      <c r="D137" s="41"/>
      <c r="E137" s="41"/>
      <c r="F137" s="52"/>
      <c r="G137" s="43"/>
      <c r="H137" s="52"/>
      <c r="I137" s="52"/>
      <c r="J137" s="43"/>
      <c r="K137" s="42"/>
    </row>
    <row r="138" spans="2:11" ht="18.75" customHeight="1" x14ac:dyDescent="0.3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2:11" ht="18.75" customHeight="1" x14ac:dyDescent="0.35">
      <c r="B139" s="40"/>
      <c r="C139" s="41"/>
      <c r="D139" s="41"/>
      <c r="E139" s="41"/>
      <c r="F139" s="52"/>
      <c r="G139" s="43"/>
      <c r="H139" s="52"/>
      <c r="I139" s="52"/>
      <c r="J139" s="43"/>
      <c r="K139" s="42"/>
    </row>
    <row r="140" spans="2:11" ht="18.75" customHeight="1" x14ac:dyDescent="0.3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ht="17.25" customHeight="1" x14ac:dyDescent="0.35">
      <c r="B141" s="40"/>
      <c r="C141" s="41"/>
      <c r="D141" s="41"/>
      <c r="E141" s="41"/>
      <c r="F141" s="52"/>
      <c r="G141" s="43"/>
      <c r="H141" s="52"/>
      <c r="I141" s="52"/>
      <c r="J141" s="43"/>
      <c r="K141" s="42"/>
    </row>
    <row r="142" spans="2:11" x14ac:dyDescent="0.35">
      <c r="B142" s="40"/>
      <c r="C142" s="44"/>
      <c r="D142" s="44"/>
      <c r="E142" s="44"/>
      <c r="F142" s="53"/>
      <c r="G142" s="46"/>
      <c r="H142" s="53"/>
      <c r="I142" s="53"/>
      <c r="J142" s="46"/>
      <c r="K142" s="45"/>
    </row>
    <row r="143" spans="2:11" ht="17.25" customHeight="1" x14ac:dyDescent="0.35">
      <c r="B143" s="40"/>
      <c r="C143" s="41"/>
      <c r="D143" s="41"/>
      <c r="E143" s="41"/>
      <c r="F143" s="52"/>
      <c r="G143" s="43"/>
      <c r="H143" s="52"/>
      <c r="I143" s="52"/>
      <c r="J143" s="43"/>
      <c r="K143" s="42"/>
    </row>
    <row r="144" spans="2:11" ht="17.25" customHeight="1" x14ac:dyDescent="0.3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2:11" x14ac:dyDescent="0.35">
      <c r="B145" s="40"/>
      <c r="C145" s="41"/>
      <c r="D145" s="41"/>
      <c r="E145" s="41"/>
      <c r="F145" s="52"/>
      <c r="G145" s="43"/>
      <c r="H145" s="52"/>
      <c r="I145" s="52"/>
      <c r="J145" s="43"/>
      <c r="K145" s="42"/>
    </row>
    <row r="146" spans="2:11" x14ac:dyDescent="0.3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2:11" x14ac:dyDescent="0.3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2:11" x14ac:dyDescent="0.35">
      <c r="B148" s="40"/>
      <c r="C148" s="41"/>
      <c r="D148" s="41"/>
      <c r="E148" s="41"/>
      <c r="F148" s="52"/>
      <c r="G148" s="43"/>
      <c r="H148" s="52"/>
      <c r="I148" s="52"/>
      <c r="J148" s="43"/>
      <c r="K148" s="42"/>
    </row>
    <row r="149" spans="2:11" x14ac:dyDescent="0.35">
      <c r="B149" s="40"/>
      <c r="C149" s="44"/>
      <c r="D149" s="44"/>
      <c r="E149" s="44"/>
      <c r="F149" s="53"/>
      <c r="G149" s="46"/>
      <c r="H149" s="53"/>
      <c r="I149" s="53"/>
      <c r="J149" s="46"/>
      <c r="K149" s="45"/>
    </row>
    <row r="150" spans="2:11" x14ac:dyDescent="0.35">
      <c r="B150" s="40"/>
      <c r="C150" s="44"/>
      <c r="D150" s="44"/>
      <c r="E150" s="44"/>
      <c r="F150" s="53"/>
      <c r="G150" s="46"/>
      <c r="H150" s="53"/>
      <c r="I150" s="53"/>
      <c r="J150" s="46"/>
      <c r="K150" s="45"/>
    </row>
    <row r="151" spans="2:11" x14ac:dyDescent="0.3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2:11" ht="17.25" customHeight="1" x14ac:dyDescent="0.3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2:11" ht="21" customHeight="1" x14ac:dyDescent="0.3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2:11" x14ac:dyDescent="0.3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2:11" ht="18" customHeight="1" x14ac:dyDescent="0.3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2:11" x14ac:dyDescent="0.3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2:11" x14ac:dyDescent="0.3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2:11" ht="21" customHeight="1" x14ac:dyDescent="0.3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2:11" x14ac:dyDescent="0.3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2:11" ht="18" customHeight="1" x14ac:dyDescent="0.3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ht="21.75" customHeight="1" x14ac:dyDescent="0.35">
      <c r="B161" s="40"/>
      <c r="C161" s="41"/>
      <c r="D161" s="41"/>
      <c r="E161" s="41"/>
      <c r="F161" s="52"/>
      <c r="G161" s="43"/>
      <c r="H161" s="52"/>
      <c r="I161" s="52"/>
      <c r="J161" s="43"/>
      <c r="K161" s="42"/>
    </row>
    <row r="162" spans="2:11" x14ac:dyDescent="0.3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x14ac:dyDescent="0.35">
      <c r="B163" s="40"/>
      <c r="C163" s="44"/>
      <c r="D163" s="44"/>
      <c r="E163" s="44"/>
      <c r="F163" s="53"/>
      <c r="G163" s="46"/>
      <c r="H163" s="53"/>
      <c r="I163" s="53"/>
      <c r="J163" s="46"/>
      <c r="K163" s="45"/>
    </row>
    <row r="164" spans="2:11" ht="25.5" customHeight="1" x14ac:dyDescent="0.3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24.75" customHeight="1" x14ac:dyDescent="0.3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x14ac:dyDescent="0.3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x14ac:dyDescent="0.3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x14ac:dyDescent="0.35">
      <c r="B168" s="40"/>
      <c r="C168" s="47"/>
      <c r="D168" s="47"/>
      <c r="E168" s="47"/>
      <c r="F168" s="52"/>
      <c r="G168" s="43"/>
      <c r="H168" s="52"/>
      <c r="I168" s="52"/>
      <c r="J168" s="43"/>
      <c r="K168" s="42"/>
    </row>
    <row r="169" spans="2:11" x14ac:dyDescent="0.35">
      <c r="B169" s="40"/>
      <c r="C169" s="41"/>
      <c r="D169" s="41"/>
      <c r="E169" s="41"/>
      <c r="F169" s="52"/>
      <c r="G169" s="43"/>
      <c r="H169" s="52"/>
      <c r="I169" s="52"/>
      <c r="J169" s="43"/>
      <c r="K169" s="42"/>
    </row>
    <row r="170" spans="2:11" x14ac:dyDescent="0.35">
      <c r="B170" s="40"/>
      <c r="C170" s="41"/>
      <c r="D170" s="41"/>
      <c r="E170" s="41"/>
      <c r="F170" s="52"/>
      <c r="G170" s="43"/>
      <c r="H170" s="52"/>
      <c r="I170" s="52"/>
      <c r="J170" s="43"/>
      <c r="K170" s="42"/>
    </row>
    <row r="171" spans="2:11" x14ac:dyDescent="0.3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x14ac:dyDescent="0.35">
      <c r="B172" s="40"/>
      <c r="C172" s="41"/>
      <c r="D172" s="41"/>
      <c r="E172" s="41"/>
      <c r="F172" s="52"/>
      <c r="G172" s="43"/>
      <c r="H172" s="52"/>
      <c r="I172" s="52"/>
      <c r="J172" s="43"/>
      <c r="K172" s="42"/>
    </row>
    <row r="173" spans="2:11" x14ac:dyDescent="0.3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x14ac:dyDescent="0.35">
      <c r="B174" s="40"/>
      <c r="C174" s="41"/>
      <c r="D174" s="41"/>
      <c r="E174" s="41"/>
      <c r="F174" s="52"/>
      <c r="G174" s="43"/>
      <c r="H174" s="52"/>
      <c r="I174" s="52"/>
      <c r="J174" s="43"/>
      <c r="K174" s="42"/>
    </row>
    <row r="175" spans="2:11" x14ac:dyDescent="0.3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x14ac:dyDescent="0.35">
      <c r="B176" s="40"/>
      <c r="C176" s="41"/>
      <c r="D176" s="41"/>
      <c r="E176" s="41"/>
      <c r="F176" s="52"/>
      <c r="G176" s="43"/>
      <c r="H176" s="52"/>
      <c r="I176" s="52"/>
      <c r="J176" s="43"/>
      <c r="K176" s="42"/>
    </row>
    <row r="177" spans="2:12" x14ac:dyDescent="0.35">
      <c r="B177" s="40"/>
      <c r="C177" s="41"/>
      <c r="D177" s="41"/>
      <c r="E177" s="41"/>
      <c r="F177" s="52"/>
      <c r="G177" s="43"/>
      <c r="H177" s="52"/>
      <c r="I177" s="52"/>
      <c r="J177" s="43"/>
      <c r="K177" s="42"/>
    </row>
    <row r="178" spans="2:12" x14ac:dyDescent="0.3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2" x14ac:dyDescent="0.35">
      <c r="B179" s="40"/>
      <c r="C179" s="41"/>
      <c r="D179" s="41"/>
      <c r="E179" s="41"/>
      <c r="F179" s="52"/>
      <c r="G179" s="43"/>
      <c r="H179" s="52"/>
      <c r="I179" s="52"/>
      <c r="J179" s="43"/>
      <c r="K179" s="42"/>
    </row>
    <row r="180" spans="2:12" x14ac:dyDescent="0.3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2" x14ac:dyDescent="0.3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2" x14ac:dyDescent="0.35">
      <c r="B182" s="40"/>
      <c r="C182" s="41"/>
      <c r="D182" s="41"/>
      <c r="E182" s="41"/>
      <c r="F182" s="52"/>
      <c r="G182" s="43"/>
      <c r="H182" s="52"/>
      <c r="I182" s="52"/>
      <c r="J182" s="43"/>
      <c r="K182" s="42"/>
    </row>
    <row r="183" spans="2:12" x14ac:dyDescent="0.3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2" x14ac:dyDescent="0.35">
      <c r="B184" s="40"/>
      <c r="C184" s="41"/>
      <c r="D184" s="41"/>
      <c r="E184" s="41"/>
      <c r="F184" s="52"/>
      <c r="G184" s="43"/>
      <c r="H184" s="52"/>
      <c r="I184" s="52"/>
      <c r="J184" s="43"/>
      <c r="K184" s="42"/>
    </row>
    <row r="185" spans="2:12" x14ac:dyDescent="0.3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2" x14ac:dyDescent="0.3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2" x14ac:dyDescent="0.3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2" x14ac:dyDescent="0.35">
      <c r="B188" s="40"/>
      <c r="C188" s="44"/>
      <c r="D188" s="44"/>
      <c r="E188" s="44"/>
      <c r="F188" s="53"/>
      <c r="G188" s="46"/>
      <c r="H188" s="53"/>
      <c r="I188" s="53"/>
      <c r="J188" s="46"/>
      <c r="K188" s="45"/>
    </row>
    <row r="189" spans="2:12" x14ac:dyDescent="0.35">
      <c r="B189" s="40"/>
      <c r="C189" s="41"/>
      <c r="D189" s="41"/>
      <c r="E189" s="41"/>
      <c r="F189" s="52"/>
      <c r="G189" s="43"/>
      <c r="H189" s="52"/>
      <c r="I189" s="52"/>
      <c r="J189" s="43"/>
      <c r="K189" s="42"/>
    </row>
    <row r="190" spans="2:12" x14ac:dyDescent="0.3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2" x14ac:dyDescent="0.3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2" x14ac:dyDescent="0.35">
      <c r="B192" s="40"/>
      <c r="C192" s="41"/>
      <c r="D192" s="41"/>
      <c r="E192" s="41"/>
      <c r="F192" s="52"/>
      <c r="G192" s="43"/>
      <c r="H192" s="52"/>
      <c r="I192" s="52"/>
      <c r="J192" s="43"/>
      <c r="K192" s="42"/>
      <c r="L192" s="53"/>
    </row>
    <row r="193" spans="2:13" ht="27.75" customHeight="1" x14ac:dyDescent="0.35">
      <c r="B193" s="40"/>
      <c r="C193" s="44"/>
      <c r="D193" s="44"/>
      <c r="E193" s="44"/>
      <c r="F193" s="53"/>
      <c r="G193" s="46"/>
      <c r="H193" s="53"/>
      <c r="I193" s="53"/>
      <c r="J193" s="46"/>
      <c r="K193" s="45"/>
      <c r="L193" s="56"/>
    </row>
    <row r="194" spans="2:13" x14ac:dyDescent="0.3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3" x14ac:dyDescent="0.35">
      <c r="B195" s="40"/>
      <c r="C195" s="44"/>
      <c r="D195" s="44"/>
      <c r="E195" s="44"/>
      <c r="F195" s="53"/>
      <c r="G195" s="46"/>
      <c r="H195" s="53"/>
      <c r="I195" s="53"/>
      <c r="J195" s="46"/>
      <c r="K195" s="45"/>
    </row>
    <row r="196" spans="2:13" x14ac:dyDescent="0.35">
      <c r="B196" s="40"/>
      <c r="C196" s="41"/>
      <c r="D196" s="41"/>
      <c r="E196" s="41"/>
      <c r="F196" s="52"/>
      <c r="G196" s="43"/>
      <c r="H196" s="52"/>
      <c r="I196" s="52"/>
      <c r="J196" s="43"/>
      <c r="K196" s="42"/>
      <c r="M196" s="45"/>
    </row>
    <row r="197" spans="2:13" x14ac:dyDescent="0.35">
      <c r="B197" s="40"/>
      <c r="C197" s="44"/>
      <c r="D197" s="44"/>
      <c r="E197" s="44"/>
      <c r="F197" s="53"/>
      <c r="G197" s="46"/>
      <c r="H197" s="53"/>
      <c r="I197" s="53"/>
      <c r="J197" s="46"/>
      <c r="K197" s="45"/>
    </row>
    <row r="198" spans="2:13" ht="25.5" customHeight="1" x14ac:dyDescent="0.3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3" x14ac:dyDescent="0.35">
      <c r="B199" s="40"/>
      <c r="C199" s="44"/>
      <c r="D199" s="44"/>
      <c r="E199" s="44"/>
      <c r="F199" s="53"/>
      <c r="G199" s="46"/>
      <c r="H199" s="53"/>
      <c r="I199" s="53"/>
      <c r="J199" s="46"/>
      <c r="K199" s="45"/>
    </row>
    <row r="200" spans="2:13" x14ac:dyDescent="0.3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3" x14ac:dyDescent="0.35">
      <c r="B201" s="40"/>
      <c r="C201" s="44"/>
      <c r="D201" s="44"/>
      <c r="E201" s="44"/>
      <c r="F201" s="53"/>
      <c r="G201" s="46"/>
      <c r="H201" s="53"/>
      <c r="I201" s="53"/>
      <c r="J201" s="46"/>
      <c r="K201" s="45"/>
    </row>
    <row r="202" spans="2:13" x14ac:dyDescent="0.35">
      <c r="B202" s="40"/>
      <c r="C202" s="41"/>
      <c r="D202" s="41"/>
      <c r="E202" s="41"/>
      <c r="F202" s="52"/>
      <c r="G202" s="43"/>
      <c r="H202" s="52"/>
      <c r="I202" s="52"/>
      <c r="J202" s="43"/>
      <c r="K202" s="42"/>
    </row>
    <row r="203" spans="2:13" x14ac:dyDescent="0.3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3" x14ac:dyDescent="0.3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3" x14ac:dyDescent="0.3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3" x14ac:dyDescent="0.35">
      <c r="B206" s="40"/>
      <c r="C206" s="41"/>
      <c r="D206" s="41"/>
      <c r="E206" s="41"/>
      <c r="F206" s="52"/>
      <c r="G206" s="43"/>
      <c r="H206" s="52"/>
      <c r="I206" s="52"/>
      <c r="J206" s="43"/>
      <c r="K206" s="42"/>
    </row>
    <row r="207" spans="2:13" x14ac:dyDescent="0.35">
      <c r="B207" s="40"/>
      <c r="C207" s="44"/>
      <c r="D207" s="44"/>
      <c r="E207" s="44"/>
      <c r="F207" s="53"/>
      <c r="G207" s="46"/>
      <c r="H207" s="53"/>
      <c r="I207" s="53"/>
      <c r="J207" s="46"/>
      <c r="K207" s="45"/>
    </row>
    <row r="208" spans="2:13" x14ac:dyDescent="0.35">
      <c r="B208" s="40"/>
      <c r="C208" s="41"/>
      <c r="D208" s="41"/>
      <c r="E208" s="41"/>
      <c r="F208" s="52"/>
      <c r="G208" s="43"/>
      <c r="H208" s="52"/>
      <c r="I208" s="52"/>
      <c r="J208" s="43"/>
      <c r="K208" s="42"/>
    </row>
    <row r="209" spans="2:11" x14ac:dyDescent="0.35">
      <c r="B209" s="40"/>
      <c r="C209" s="44"/>
      <c r="D209" s="44"/>
      <c r="E209" s="44"/>
      <c r="F209" s="53"/>
      <c r="G209" s="46"/>
      <c r="H209" s="53"/>
      <c r="I209" s="53"/>
      <c r="J209" s="46"/>
      <c r="K209" s="45"/>
    </row>
    <row r="210" spans="2:11" x14ac:dyDescent="0.35">
      <c r="B210" s="40"/>
      <c r="C210" s="41"/>
      <c r="D210" s="41"/>
      <c r="E210" s="41"/>
      <c r="F210" s="52"/>
      <c r="G210" s="43"/>
      <c r="H210" s="52"/>
      <c r="I210" s="52"/>
      <c r="J210" s="43"/>
      <c r="K210" s="42"/>
    </row>
    <row r="211" spans="2:11" x14ac:dyDescent="0.35">
      <c r="B211" s="40"/>
      <c r="C211" s="44"/>
      <c r="D211" s="44"/>
      <c r="E211" s="44"/>
      <c r="F211" s="53"/>
      <c r="G211" s="46"/>
      <c r="H211" s="53"/>
      <c r="I211" s="53"/>
      <c r="J211" s="46"/>
      <c r="K211" s="45"/>
    </row>
    <row r="212" spans="2:11" x14ac:dyDescent="0.35">
      <c r="B212" s="40"/>
      <c r="C212" s="47"/>
      <c r="D212" s="47"/>
      <c r="E212" s="47"/>
      <c r="F212" s="52"/>
      <c r="G212" s="43"/>
      <c r="H212" s="52"/>
      <c r="I212" s="52"/>
      <c r="J212" s="43"/>
      <c r="K212" s="42"/>
    </row>
    <row r="213" spans="2:11" x14ac:dyDescent="0.3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1" x14ac:dyDescent="0.3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1" x14ac:dyDescent="0.35">
      <c r="B215" s="40"/>
      <c r="C215" s="44"/>
      <c r="D215" s="44"/>
      <c r="E215" s="44"/>
      <c r="F215" s="53"/>
      <c r="G215" s="46"/>
      <c r="H215" s="53"/>
      <c r="I215" s="53"/>
      <c r="J215" s="46"/>
      <c r="K215" s="45"/>
    </row>
    <row r="216" spans="2:11" x14ac:dyDescent="0.3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x14ac:dyDescent="0.3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1" x14ac:dyDescent="0.35">
      <c r="B218" s="40"/>
      <c r="C218" s="44"/>
      <c r="D218" s="44"/>
      <c r="E218" s="44"/>
      <c r="F218" s="53"/>
      <c r="G218" s="46"/>
      <c r="H218" s="53"/>
      <c r="I218" s="53"/>
      <c r="J218" s="46"/>
      <c r="K218" s="45"/>
    </row>
    <row r="219" spans="2:11" x14ac:dyDescent="0.3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1" x14ac:dyDescent="0.3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1" x14ac:dyDescent="0.35">
      <c r="B221" s="40"/>
      <c r="C221" s="44"/>
      <c r="D221" s="44"/>
      <c r="E221" s="44"/>
      <c r="F221" s="53"/>
      <c r="G221" s="46"/>
      <c r="H221" s="53"/>
      <c r="I221" s="53"/>
      <c r="J221" s="46"/>
      <c r="K221" s="45"/>
    </row>
    <row r="222" spans="2:11" x14ac:dyDescent="0.3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1" x14ac:dyDescent="0.35">
      <c r="B223" s="40"/>
      <c r="C223" s="41"/>
      <c r="D223" s="41"/>
      <c r="E223" s="41"/>
      <c r="F223" s="52"/>
      <c r="G223" s="43"/>
      <c r="H223" s="52"/>
      <c r="I223" s="52"/>
      <c r="J223" s="43"/>
      <c r="K223" s="42"/>
    </row>
    <row r="224" spans="2:11" x14ac:dyDescent="0.3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1" x14ac:dyDescent="0.35">
      <c r="B225" s="40"/>
      <c r="C225" s="44"/>
      <c r="D225" s="44"/>
      <c r="E225" s="44"/>
      <c r="F225" s="53"/>
      <c r="G225" s="46"/>
      <c r="H225" s="53"/>
      <c r="I225" s="53"/>
      <c r="J225" s="46"/>
      <c r="K225" s="45"/>
    </row>
    <row r="226" spans="2:11" x14ac:dyDescent="0.3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1" x14ac:dyDescent="0.35">
      <c r="B227" s="40"/>
      <c r="C227" s="41"/>
      <c r="D227" s="41"/>
      <c r="E227" s="41"/>
      <c r="F227" s="52"/>
      <c r="G227" s="43"/>
      <c r="H227" s="52"/>
      <c r="I227" s="52"/>
      <c r="J227" s="43"/>
      <c r="K227" s="42"/>
    </row>
    <row r="228" spans="2:11" x14ac:dyDescent="0.35">
      <c r="B228" s="40"/>
      <c r="C228" s="44"/>
      <c r="D228" s="44"/>
      <c r="E228" s="44"/>
      <c r="F228" s="53"/>
      <c r="G228" s="46"/>
      <c r="H228" s="53"/>
      <c r="I228" s="53"/>
      <c r="J228" s="46"/>
      <c r="K228" s="45"/>
    </row>
    <row r="229" spans="2:11" x14ac:dyDescent="0.35">
      <c r="B229" s="40"/>
      <c r="C229" s="44"/>
      <c r="D229" s="44"/>
      <c r="E229" s="44"/>
      <c r="F229" s="53"/>
      <c r="G229" s="46"/>
      <c r="H229" s="53"/>
      <c r="I229" s="53"/>
      <c r="J229" s="46"/>
      <c r="K229" s="45"/>
    </row>
    <row r="230" spans="2:11" x14ac:dyDescent="0.35">
      <c r="B230" s="40"/>
      <c r="C230" s="41"/>
      <c r="D230" s="41"/>
      <c r="E230" s="41"/>
      <c r="F230" s="52"/>
      <c r="G230" s="43"/>
      <c r="H230" s="52"/>
      <c r="I230" s="52"/>
      <c r="J230" s="43"/>
      <c r="K230" s="42"/>
    </row>
    <row r="231" spans="2:11" x14ac:dyDescent="0.35">
      <c r="B231" s="40"/>
      <c r="C231" s="44"/>
      <c r="D231" s="44"/>
      <c r="E231" s="44"/>
      <c r="F231" s="53"/>
      <c r="G231" s="46"/>
      <c r="H231" s="53"/>
      <c r="I231" s="53"/>
      <c r="J231" s="46"/>
      <c r="K231" s="45"/>
    </row>
    <row r="232" spans="2:11" x14ac:dyDescent="0.35">
      <c r="B232" s="40"/>
      <c r="C232" s="40"/>
      <c r="D232" s="40"/>
      <c r="E232" s="40"/>
      <c r="F232" s="54"/>
      <c r="G232" s="43"/>
      <c r="H232" s="52"/>
      <c r="I232" s="52"/>
      <c r="J232" s="43"/>
      <c r="K232" s="42"/>
    </row>
    <row r="238" spans="2:11" x14ac:dyDescent="0.35">
      <c r="H238" s="56"/>
      <c r="I238" s="56"/>
    </row>
    <row r="241" spans="6:11" x14ac:dyDescent="0.35">
      <c r="F241" s="55"/>
      <c r="G241" s="49"/>
      <c r="H241" s="87" t="s">
        <v>37</v>
      </c>
      <c r="I241" s="87"/>
      <c r="J241" s="87"/>
      <c r="K241" s="40"/>
    </row>
    <row r="242" spans="6:11" x14ac:dyDescent="0.35">
      <c r="H242" s="87" t="s">
        <v>32</v>
      </c>
      <c r="I242" s="87"/>
      <c r="J242" s="87"/>
      <c r="K242" s="40"/>
    </row>
    <row r="243" spans="6:11" x14ac:dyDescent="0.35">
      <c r="H243" s="87" t="s">
        <v>38</v>
      </c>
      <c r="I243" s="87"/>
      <c r="J243" s="87"/>
      <c r="K243" s="40"/>
    </row>
    <row r="247" spans="6:11" ht="30.75" customHeight="1" x14ac:dyDescent="0.35"/>
    <row r="257" ht="19.5" customHeight="1" x14ac:dyDescent="0.35"/>
    <row r="268" ht="16.5" customHeight="1" x14ac:dyDescent="0.35"/>
  </sheetData>
  <autoFilter ref="B13:K13" xr:uid="{3CC86D2D-7327-4744-A3E6-408C21D57945}"/>
  <sortState xmlns:xlrd2="http://schemas.microsoft.com/office/spreadsheetml/2017/richdata2" ref="B14:K21">
    <sortCondition ref="F14:F21"/>
  </sortState>
  <mergeCells count="7">
    <mergeCell ref="H243:J243"/>
    <mergeCell ref="C9:K9"/>
    <mergeCell ref="C10:K10"/>
    <mergeCell ref="C11:K11"/>
    <mergeCell ref="B22:F22"/>
    <mergeCell ref="H241:J241"/>
    <mergeCell ref="H242:J242"/>
  </mergeCells>
  <pageMargins left="0.55045572916666663" right="0.70866141732283472" top="0.74803149606299213" bottom="0.74803149606299213" header="0.3" footer="0.31496062992125984"/>
  <pageSetup scale="19" orientation="landscape" verticalDpi="300" r:id="rId1"/>
  <colBreaks count="1" manualBreakCount="1">
    <brk id="11" max="26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53125" defaultRowHeight="14.5" x14ac:dyDescent="0.35"/>
  <cols>
    <col min="1" max="1" width="2" customWidth="1"/>
    <col min="3" max="3" width="15.1796875" customWidth="1"/>
    <col min="4" max="4" width="15.54296875" customWidth="1"/>
    <col min="5" max="5" width="15.1796875" customWidth="1"/>
    <col min="6" max="6" width="14.7265625" customWidth="1"/>
    <col min="7" max="7" width="13.453125" bestFit="1" customWidth="1"/>
    <col min="8" max="8" width="14.54296875" customWidth="1"/>
    <col min="10" max="10" width="14.1796875" bestFit="1" customWidth="1"/>
    <col min="11" max="11" width="13.1796875" bestFit="1" customWidth="1"/>
    <col min="13" max="13" width="14.1796875" bestFit="1" customWidth="1"/>
    <col min="257" max="257" width="2" customWidth="1"/>
    <col min="259" max="259" width="15.1796875" customWidth="1"/>
    <col min="260" max="260" width="15.54296875" customWidth="1"/>
    <col min="261" max="261" width="15.1796875" customWidth="1"/>
    <col min="262" max="262" width="14.7265625" customWidth="1"/>
    <col min="263" max="263" width="13.453125" bestFit="1" customWidth="1"/>
    <col min="264" max="264" width="14.54296875" customWidth="1"/>
    <col min="266" max="266" width="14.1796875" bestFit="1" customWidth="1"/>
    <col min="267" max="267" width="13.1796875" bestFit="1" customWidth="1"/>
    <col min="269" max="269" width="14.1796875" bestFit="1" customWidth="1"/>
    <col min="513" max="513" width="2" customWidth="1"/>
    <col min="515" max="515" width="15.1796875" customWidth="1"/>
    <col min="516" max="516" width="15.54296875" customWidth="1"/>
    <col min="517" max="517" width="15.1796875" customWidth="1"/>
    <col min="518" max="518" width="14.7265625" customWidth="1"/>
    <col min="519" max="519" width="13.453125" bestFit="1" customWidth="1"/>
    <col min="520" max="520" width="14.54296875" customWidth="1"/>
    <col min="522" max="522" width="14.1796875" bestFit="1" customWidth="1"/>
    <col min="523" max="523" width="13.1796875" bestFit="1" customWidth="1"/>
    <col min="525" max="525" width="14.1796875" bestFit="1" customWidth="1"/>
    <col min="769" max="769" width="2" customWidth="1"/>
    <col min="771" max="771" width="15.1796875" customWidth="1"/>
    <col min="772" max="772" width="15.54296875" customWidth="1"/>
    <col min="773" max="773" width="15.1796875" customWidth="1"/>
    <col min="774" max="774" width="14.7265625" customWidth="1"/>
    <col min="775" max="775" width="13.453125" bestFit="1" customWidth="1"/>
    <col min="776" max="776" width="14.54296875" customWidth="1"/>
    <col min="778" max="778" width="14.1796875" bestFit="1" customWidth="1"/>
    <col min="779" max="779" width="13.1796875" bestFit="1" customWidth="1"/>
    <col min="781" max="781" width="14.1796875" bestFit="1" customWidth="1"/>
    <col min="1025" max="1025" width="2" customWidth="1"/>
    <col min="1027" max="1027" width="15.1796875" customWidth="1"/>
    <col min="1028" max="1028" width="15.54296875" customWidth="1"/>
    <col min="1029" max="1029" width="15.1796875" customWidth="1"/>
    <col min="1030" max="1030" width="14.7265625" customWidth="1"/>
    <col min="1031" max="1031" width="13.453125" bestFit="1" customWidth="1"/>
    <col min="1032" max="1032" width="14.54296875" customWidth="1"/>
    <col min="1034" max="1034" width="14.1796875" bestFit="1" customWidth="1"/>
    <col min="1035" max="1035" width="13.1796875" bestFit="1" customWidth="1"/>
    <col min="1037" max="1037" width="14.1796875" bestFit="1" customWidth="1"/>
    <col min="1281" max="1281" width="2" customWidth="1"/>
    <col min="1283" max="1283" width="15.1796875" customWidth="1"/>
    <col min="1284" max="1284" width="15.54296875" customWidth="1"/>
    <col min="1285" max="1285" width="15.1796875" customWidth="1"/>
    <col min="1286" max="1286" width="14.7265625" customWidth="1"/>
    <col min="1287" max="1287" width="13.453125" bestFit="1" customWidth="1"/>
    <col min="1288" max="1288" width="14.54296875" customWidth="1"/>
    <col min="1290" max="1290" width="14.1796875" bestFit="1" customWidth="1"/>
    <col min="1291" max="1291" width="13.1796875" bestFit="1" customWidth="1"/>
    <col min="1293" max="1293" width="14.1796875" bestFit="1" customWidth="1"/>
    <col min="1537" max="1537" width="2" customWidth="1"/>
    <col min="1539" max="1539" width="15.1796875" customWidth="1"/>
    <col min="1540" max="1540" width="15.54296875" customWidth="1"/>
    <col min="1541" max="1541" width="15.1796875" customWidth="1"/>
    <col min="1542" max="1542" width="14.7265625" customWidth="1"/>
    <col min="1543" max="1543" width="13.453125" bestFit="1" customWidth="1"/>
    <col min="1544" max="1544" width="14.54296875" customWidth="1"/>
    <col min="1546" max="1546" width="14.1796875" bestFit="1" customWidth="1"/>
    <col min="1547" max="1547" width="13.1796875" bestFit="1" customWidth="1"/>
    <col min="1549" max="1549" width="14.1796875" bestFit="1" customWidth="1"/>
    <col min="1793" max="1793" width="2" customWidth="1"/>
    <col min="1795" max="1795" width="15.1796875" customWidth="1"/>
    <col min="1796" max="1796" width="15.54296875" customWidth="1"/>
    <col min="1797" max="1797" width="15.1796875" customWidth="1"/>
    <col min="1798" max="1798" width="14.7265625" customWidth="1"/>
    <col min="1799" max="1799" width="13.453125" bestFit="1" customWidth="1"/>
    <col min="1800" max="1800" width="14.54296875" customWidth="1"/>
    <col min="1802" max="1802" width="14.1796875" bestFit="1" customWidth="1"/>
    <col min="1803" max="1803" width="13.1796875" bestFit="1" customWidth="1"/>
    <col min="1805" max="1805" width="14.1796875" bestFit="1" customWidth="1"/>
    <col min="2049" max="2049" width="2" customWidth="1"/>
    <col min="2051" max="2051" width="15.1796875" customWidth="1"/>
    <col min="2052" max="2052" width="15.54296875" customWidth="1"/>
    <col min="2053" max="2053" width="15.1796875" customWidth="1"/>
    <col min="2054" max="2054" width="14.7265625" customWidth="1"/>
    <col min="2055" max="2055" width="13.453125" bestFit="1" customWidth="1"/>
    <col min="2056" max="2056" width="14.54296875" customWidth="1"/>
    <col min="2058" max="2058" width="14.1796875" bestFit="1" customWidth="1"/>
    <col min="2059" max="2059" width="13.1796875" bestFit="1" customWidth="1"/>
    <col min="2061" max="2061" width="14.1796875" bestFit="1" customWidth="1"/>
    <col min="2305" max="2305" width="2" customWidth="1"/>
    <col min="2307" max="2307" width="15.1796875" customWidth="1"/>
    <col min="2308" max="2308" width="15.54296875" customWidth="1"/>
    <col min="2309" max="2309" width="15.1796875" customWidth="1"/>
    <col min="2310" max="2310" width="14.7265625" customWidth="1"/>
    <col min="2311" max="2311" width="13.453125" bestFit="1" customWidth="1"/>
    <col min="2312" max="2312" width="14.54296875" customWidth="1"/>
    <col min="2314" max="2314" width="14.1796875" bestFit="1" customWidth="1"/>
    <col min="2315" max="2315" width="13.1796875" bestFit="1" customWidth="1"/>
    <col min="2317" max="2317" width="14.1796875" bestFit="1" customWidth="1"/>
    <col min="2561" max="2561" width="2" customWidth="1"/>
    <col min="2563" max="2563" width="15.1796875" customWidth="1"/>
    <col min="2564" max="2564" width="15.54296875" customWidth="1"/>
    <col min="2565" max="2565" width="15.1796875" customWidth="1"/>
    <col min="2566" max="2566" width="14.7265625" customWidth="1"/>
    <col min="2567" max="2567" width="13.453125" bestFit="1" customWidth="1"/>
    <col min="2568" max="2568" width="14.54296875" customWidth="1"/>
    <col min="2570" max="2570" width="14.1796875" bestFit="1" customWidth="1"/>
    <col min="2571" max="2571" width="13.1796875" bestFit="1" customWidth="1"/>
    <col min="2573" max="2573" width="14.1796875" bestFit="1" customWidth="1"/>
    <col min="2817" max="2817" width="2" customWidth="1"/>
    <col min="2819" max="2819" width="15.1796875" customWidth="1"/>
    <col min="2820" max="2820" width="15.54296875" customWidth="1"/>
    <col min="2821" max="2821" width="15.1796875" customWidth="1"/>
    <col min="2822" max="2822" width="14.7265625" customWidth="1"/>
    <col min="2823" max="2823" width="13.453125" bestFit="1" customWidth="1"/>
    <col min="2824" max="2824" width="14.54296875" customWidth="1"/>
    <col min="2826" max="2826" width="14.1796875" bestFit="1" customWidth="1"/>
    <col min="2827" max="2827" width="13.1796875" bestFit="1" customWidth="1"/>
    <col min="2829" max="2829" width="14.1796875" bestFit="1" customWidth="1"/>
    <col min="3073" max="3073" width="2" customWidth="1"/>
    <col min="3075" max="3075" width="15.1796875" customWidth="1"/>
    <col min="3076" max="3076" width="15.54296875" customWidth="1"/>
    <col min="3077" max="3077" width="15.1796875" customWidth="1"/>
    <col min="3078" max="3078" width="14.7265625" customWidth="1"/>
    <col min="3079" max="3079" width="13.453125" bestFit="1" customWidth="1"/>
    <col min="3080" max="3080" width="14.54296875" customWidth="1"/>
    <col min="3082" max="3082" width="14.1796875" bestFit="1" customWidth="1"/>
    <col min="3083" max="3083" width="13.1796875" bestFit="1" customWidth="1"/>
    <col min="3085" max="3085" width="14.1796875" bestFit="1" customWidth="1"/>
    <col min="3329" max="3329" width="2" customWidth="1"/>
    <col min="3331" max="3331" width="15.1796875" customWidth="1"/>
    <col min="3332" max="3332" width="15.54296875" customWidth="1"/>
    <col min="3333" max="3333" width="15.1796875" customWidth="1"/>
    <col min="3334" max="3334" width="14.7265625" customWidth="1"/>
    <col min="3335" max="3335" width="13.453125" bestFit="1" customWidth="1"/>
    <col min="3336" max="3336" width="14.54296875" customWidth="1"/>
    <col min="3338" max="3338" width="14.1796875" bestFit="1" customWidth="1"/>
    <col min="3339" max="3339" width="13.1796875" bestFit="1" customWidth="1"/>
    <col min="3341" max="3341" width="14.1796875" bestFit="1" customWidth="1"/>
    <col min="3585" max="3585" width="2" customWidth="1"/>
    <col min="3587" max="3587" width="15.1796875" customWidth="1"/>
    <col min="3588" max="3588" width="15.54296875" customWidth="1"/>
    <col min="3589" max="3589" width="15.1796875" customWidth="1"/>
    <col min="3590" max="3590" width="14.7265625" customWidth="1"/>
    <col min="3591" max="3591" width="13.453125" bestFit="1" customWidth="1"/>
    <col min="3592" max="3592" width="14.54296875" customWidth="1"/>
    <col min="3594" max="3594" width="14.1796875" bestFit="1" customWidth="1"/>
    <col min="3595" max="3595" width="13.1796875" bestFit="1" customWidth="1"/>
    <col min="3597" max="3597" width="14.1796875" bestFit="1" customWidth="1"/>
    <col min="3841" max="3841" width="2" customWidth="1"/>
    <col min="3843" max="3843" width="15.1796875" customWidth="1"/>
    <col min="3844" max="3844" width="15.54296875" customWidth="1"/>
    <col min="3845" max="3845" width="15.1796875" customWidth="1"/>
    <col min="3846" max="3846" width="14.7265625" customWidth="1"/>
    <col min="3847" max="3847" width="13.453125" bestFit="1" customWidth="1"/>
    <col min="3848" max="3848" width="14.54296875" customWidth="1"/>
    <col min="3850" max="3850" width="14.1796875" bestFit="1" customWidth="1"/>
    <col min="3851" max="3851" width="13.1796875" bestFit="1" customWidth="1"/>
    <col min="3853" max="3853" width="14.1796875" bestFit="1" customWidth="1"/>
    <col min="4097" max="4097" width="2" customWidth="1"/>
    <col min="4099" max="4099" width="15.1796875" customWidth="1"/>
    <col min="4100" max="4100" width="15.54296875" customWidth="1"/>
    <col min="4101" max="4101" width="15.1796875" customWidth="1"/>
    <col min="4102" max="4102" width="14.7265625" customWidth="1"/>
    <col min="4103" max="4103" width="13.453125" bestFit="1" customWidth="1"/>
    <col min="4104" max="4104" width="14.54296875" customWidth="1"/>
    <col min="4106" max="4106" width="14.1796875" bestFit="1" customWidth="1"/>
    <col min="4107" max="4107" width="13.1796875" bestFit="1" customWidth="1"/>
    <col min="4109" max="4109" width="14.1796875" bestFit="1" customWidth="1"/>
    <col min="4353" max="4353" width="2" customWidth="1"/>
    <col min="4355" max="4355" width="15.1796875" customWidth="1"/>
    <col min="4356" max="4356" width="15.54296875" customWidth="1"/>
    <col min="4357" max="4357" width="15.1796875" customWidth="1"/>
    <col min="4358" max="4358" width="14.7265625" customWidth="1"/>
    <col min="4359" max="4359" width="13.453125" bestFit="1" customWidth="1"/>
    <col min="4360" max="4360" width="14.54296875" customWidth="1"/>
    <col min="4362" max="4362" width="14.1796875" bestFit="1" customWidth="1"/>
    <col min="4363" max="4363" width="13.1796875" bestFit="1" customWidth="1"/>
    <col min="4365" max="4365" width="14.1796875" bestFit="1" customWidth="1"/>
    <col min="4609" max="4609" width="2" customWidth="1"/>
    <col min="4611" max="4611" width="15.1796875" customWidth="1"/>
    <col min="4612" max="4612" width="15.54296875" customWidth="1"/>
    <col min="4613" max="4613" width="15.1796875" customWidth="1"/>
    <col min="4614" max="4614" width="14.7265625" customWidth="1"/>
    <col min="4615" max="4615" width="13.453125" bestFit="1" customWidth="1"/>
    <col min="4616" max="4616" width="14.54296875" customWidth="1"/>
    <col min="4618" max="4618" width="14.1796875" bestFit="1" customWidth="1"/>
    <col min="4619" max="4619" width="13.1796875" bestFit="1" customWidth="1"/>
    <col min="4621" max="4621" width="14.1796875" bestFit="1" customWidth="1"/>
    <col min="4865" max="4865" width="2" customWidth="1"/>
    <col min="4867" max="4867" width="15.1796875" customWidth="1"/>
    <col min="4868" max="4868" width="15.54296875" customWidth="1"/>
    <col min="4869" max="4869" width="15.1796875" customWidth="1"/>
    <col min="4870" max="4870" width="14.7265625" customWidth="1"/>
    <col min="4871" max="4871" width="13.453125" bestFit="1" customWidth="1"/>
    <col min="4872" max="4872" width="14.54296875" customWidth="1"/>
    <col min="4874" max="4874" width="14.1796875" bestFit="1" customWidth="1"/>
    <col min="4875" max="4875" width="13.1796875" bestFit="1" customWidth="1"/>
    <col min="4877" max="4877" width="14.1796875" bestFit="1" customWidth="1"/>
    <col min="5121" max="5121" width="2" customWidth="1"/>
    <col min="5123" max="5123" width="15.1796875" customWidth="1"/>
    <col min="5124" max="5124" width="15.54296875" customWidth="1"/>
    <col min="5125" max="5125" width="15.1796875" customWidth="1"/>
    <col min="5126" max="5126" width="14.7265625" customWidth="1"/>
    <col min="5127" max="5127" width="13.453125" bestFit="1" customWidth="1"/>
    <col min="5128" max="5128" width="14.54296875" customWidth="1"/>
    <col min="5130" max="5130" width="14.1796875" bestFit="1" customWidth="1"/>
    <col min="5131" max="5131" width="13.1796875" bestFit="1" customWidth="1"/>
    <col min="5133" max="5133" width="14.1796875" bestFit="1" customWidth="1"/>
    <col min="5377" max="5377" width="2" customWidth="1"/>
    <col min="5379" max="5379" width="15.1796875" customWidth="1"/>
    <col min="5380" max="5380" width="15.54296875" customWidth="1"/>
    <col min="5381" max="5381" width="15.1796875" customWidth="1"/>
    <col min="5382" max="5382" width="14.7265625" customWidth="1"/>
    <col min="5383" max="5383" width="13.453125" bestFit="1" customWidth="1"/>
    <col min="5384" max="5384" width="14.54296875" customWidth="1"/>
    <col min="5386" max="5386" width="14.1796875" bestFit="1" customWidth="1"/>
    <col min="5387" max="5387" width="13.1796875" bestFit="1" customWidth="1"/>
    <col min="5389" max="5389" width="14.1796875" bestFit="1" customWidth="1"/>
    <col min="5633" max="5633" width="2" customWidth="1"/>
    <col min="5635" max="5635" width="15.1796875" customWidth="1"/>
    <col min="5636" max="5636" width="15.54296875" customWidth="1"/>
    <col min="5637" max="5637" width="15.1796875" customWidth="1"/>
    <col min="5638" max="5638" width="14.7265625" customWidth="1"/>
    <col min="5639" max="5639" width="13.453125" bestFit="1" customWidth="1"/>
    <col min="5640" max="5640" width="14.54296875" customWidth="1"/>
    <col min="5642" max="5642" width="14.1796875" bestFit="1" customWidth="1"/>
    <col min="5643" max="5643" width="13.1796875" bestFit="1" customWidth="1"/>
    <col min="5645" max="5645" width="14.1796875" bestFit="1" customWidth="1"/>
    <col min="5889" max="5889" width="2" customWidth="1"/>
    <col min="5891" max="5891" width="15.1796875" customWidth="1"/>
    <col min="5892" max="5892" width="15.54296875" customWidth="1"/>
    <col min="5893" max="5893" width="15.1796875" customWidth="1"/>
    <col min="5894" max="5894" width="14.7265625" customWidth="1"/>
    <col min="5895" max="5895" width="13.453125" bestFit="1" customWidth="1"/>
    <col min="5896" max="5896" width="14.54296875" customWidth="1"/>
    <col min="5898" max="5898" width="14.1796875" bestFit="1" customWidth="1"/>
    <col min="5899" max="5899" width="13.1796875" bestFit="1" customWidth="1"/>
    <col min="5901" max="5901" width="14.1796875" bestFit="1" customWidth="1"/>
    <col min="6145" max="6145" width="2" customWidth="1"/>
    <col min="6147" max="6147" width="15.1796875" customWidth="1"/>
    <col min="6148" max="6148" width="15.54296875" customWidth="1"/>
    <col min="6149" max="6149" width="15.1796875" customWidth="1"/>
    <col min="6150" max="6150" width="14.7265625" customWidth="1"/>
    <col min="6151" max="6151" width="13.453125" bestFit="1" customWidth="1"/>
    <col min="6152" max="6152" width="14.54296875" customWidth="1"/>
    <col min="6154" max="6154" width="14.1796875" bestFit="1" customWidth="1"/>
    <col min="6155" max="6155" width="13.1796875" bestFit="1" customWidth="1"/>
    <col min="6157" max="6157" width="14.1796875" bestFit="1" customWidth="1"/>
    <col min="6401" max="6401" width="2" customWidth="1"/>
    <col min="6403" max="6403" width="15.1796875" customWidth="1"/>
    <col min="6404" max="6404" width="15.54296875" customWidth="1"/>
    <col min="6405" max="6405" width="15.1796875" customWidth="1"/>
    <col min="6406" max="6406" width="14.7265625" customWidth="1"/>
    <col min="6407" max="6407" width="13.453125" bestFit="1" customWidth="1"/>
    <col min="6408" max="6408" width="14.54296875" customWidth="1"/>
    <col min="6410" max="6410" width="14.1796875" bestFit="1" customWidth="1"/>
    <col min="6411" max="6411" width="13.1796875" bestFit="1" customWidth="1"/>
    <col min="6413" max="6413" width="14.1796875" bestFit="1" customWidth="1"/>
    <col min="6657" max="6657" width="2" customWidth="1"/>
    <col min="6659" max="6659" width="15.1796875" customWidth="1"/>
    <col min="6660" max="6660" width="15.54296875" customWidth="1"/>
    <col min="6661" max="6661" width="15.1796875" customWidth="1"/>
    <col min="6662" max="6662" width="14.7265625" customWidth="1"/>
    <col min="6663" max="6663" width="13.453125" bestFit="1" customWidth="1"/>
    <col min="6664" max="6664" width="14.54296875" customWidth="1"/>
    <col min="6666" max="6666" width="14.1796875" bestFit="1" customWidth="1"/>
    <col min="6667" max="6667" width="13.1796875" bestFit="1" customWidth="1"/>
    <col min="6669" max="6669" width="14.1796875" bestFit="1" customWidth="1"/>
    <col min="6913" max="6913" width="2" customWidth="1"/>
    <col min="6915" max="6915" width="15.1796875" customWidth="1"/>
    <col min="6916" max="6916" width="15.54296875" customWidth="1"/>
    <col min="6917" max="6917" width="15.1796875" customWidth="1"/>
    <col min="6918" max="6918" width="14.7265625" customWidth="1"/>
    <col min="6919" max="6919" width="13.453125" bestFit="1" customWidth="1"/>
    <col min="6920" max="6920" width="14.54296875" customWidth="1"/>
    <col min="6922" max="6922" width="14.1796875" bestFit="1" customWidth="1"/>
    <col min="6923" max="6923" width="13.1796875" bestFit="1" customWidth="1"/>
    <col min="6925" max="6925" width="14.1796875" bestFit="1" customWidth="1"/>
    <col min="7169" max="7169" width="2" customWidth="1"/>
    <col min="7171" max="7171" width="15.1796875" customWidth="1"/>
    <col min="7172" max="7172" width="15.54296875" customWidth="1"/>
    <col min="7173" max="7173" width="15.1796875" customWidth="1"/>
    <col min="7174" max="7174" width="14.7265625" customWidth="1"/>
    <col min="7175" max="7175" width="13.453125" bestFit="1" customWidth="1"/>
    <col min="7176" max="7176" width="14.54296875" customWidth="1"/>
    <col min="7178" max="7178" width="14.1796875" bestFit="1" customWidth="1"/>
    <col min="7179" max="7179" width="13.1796875" bestFit="1" customWidth="1"/>
    <col min="7181" max="7181" width="14.1796875" bestFit="1" customWidth="1"/>
    <col min="7425" max="7425" width="2" customWidth="1"/>
    <col min="7427" max="7427" width="15.1796875" customWidth="1"/>
    <col min="7428" max="7428" width="15.54296875" customWidth="1"/>
    <col min="7429" max="7429" width="15.1796875" customWidth="1"/>
    <col min="7430" max="7430" width="14.7265625" customWidth="1"/>
    <col min="7431" max="7431" width="13.453125" bestFit="1" customWidth="1"/>
    <col min="7432" max="7432" width="14.54296875" customWidth="1"/>
    <col min="7434" max="7434" width="14.1796875" bestFit="1" customWidth="1"/>
    <col min="7435" max="7435" width="13.1796875" bestFit="1" customWidth="1"/>
    <col min="7437" max="7437" width="14.1796875" bestFit="1" customWidth="1"/>
    <col min="7681" max="7681" width="2" customWidth="1"/>
    <col min="7683" max="7683" width="15.1796875" customWidth="1"/>
    <col min="7684" max="7684" width="15.54296875" customWidth="1"/>
    <col min="7685" max="7685" width="15.1796875" customWidth="1"/>
    <col min="7686" max="7686" width="14.7265625" customWidth="1"/>
    <col min="7687" max="7687" width="13.453125" bestFit="1" customWidth="1"/>
    <col min="7688" max="7688" width="14.54296875" customWidth="1"/>
    <col min="7690" max="7690" width="14.1796875" bestFit="1" customWidth="1"/>
    <col min="7691" max="7691" width="13.1796875" bestFit="1" customWidth="1"/>
    <col min="7693" max="7693" width="14.1796875" bestFit="1" customWidth="1"/>
    <col min="7937" max="7937" width="2" customWidth="1"/>
    <col min="7939" max="7939" width="15.1796875" customWidth="1"/>
    <col min="7940" max="7940" width="15.54296875" customWidth="1"/>
    <col min="7941" max="7941" width="15.1796875" customWidth="1"/>
    <col min="7942" max="7942" width="14.7265625" customWidth="1"/>
    <col min="7943" max="7943" width="13.453125" bestFit="1" customWidth="1"/>
    <col min="7944" max="7944" width="14.54296875" customWidth="1"/>
    <col min="7946" max="7946" width="14.1796875" bestFit="1" customWidth="1"/>
    <col min="7947" max="7947" width="13.1796875" bestFit="1" customWidth="1"/>
    <col min="7949" max="7949" width="14.1796875" bestFit="1" customWidth="1"/>
    <col min="8193" max="8193" width="2" customWidth="1"/>
    <col min="8195" max="8195" width="15.1796875" customWidth="1"/>
    <col min="8196" max="8196" width="15.54296875" customWidth="1"/>
    <col min="8197" max="8197" width="15.1796875" customWidth="1"/>
    <col min="8198" max="8198" width="14.7265625" customWidth="1"/>
    <col min="8199" max="8199" width="13.453125" bestFit="1" customWidth="1"/>
    <col min="8200" max="8200" width="14.54296875" customWidth="1"/>
    <col min="8202" max="8202" width="14.1796875" bestFit="1" customWidth="1"/>
    <col min="8203" max="8203" width="13.1796875" bestFit="1" customWidth="1"/>
    <col min="8205" max="8205" width="14.1796875" bestFit="1" customWidth="1"/>
    <col min="8449" max="8449" width="2" customWidth="1"/>
    <col min="8451" max="8451" width="15.1796875" customWidth="1"/>
    <col min="8452" max="8452" width="15.54296875" customWidth="1"/>
    <col min="8453" max="8453" width="15.1796875" customWidth="1"/>
    <col min="8454" max="8454" width="14.7265625" customWidth="1"/>
    <col min="8455" max="8455" width="13.453125" bestFit="1" customWidth="1"/>
    <col min="8456" max="8456" width="14.54296875" customWidth="1"/>
    <col min="8458" max="8458" width="14.1796875" bestFit="1" customWidth="1"/>
    <col min="8459" max="8459" width="13.1796875" bestFit="1" customWidth="1"/>
    <col min="8461" max="8461" width="14.1796875" bestFit="1" customWidth="1"/>
    <col min="8705" max="8705" width="2" customWidth="1"/>
    <col min="8707" max="8707" width="15.1796875" customWidth="1"/>
    <col min="8708" max="8708" width="15.54296875" customWidth="1"/>
    <col min="8709" max="8709" width="15.1796875" customWidth="1"/>
    <col min="8710" max="8710" width="14.7265625" customWidth="1"/>
    <col min="8711" max="8711" width="13.453125" bestFit="1" customWidth="1"/>
    <col min="8712" max="8712" width="14.54296875" customWidth="1"/>
    <col min="8714" max="8714" width="14.1796875" bestFit="1" customWidth="1"/>
    <col min="8715" max="8715" width="13.1796875" bestFit="1" customWidth="1"/>
    <col min="8717" max="8717" width="14.1796875" bestFit="1" customWidth="1"/>
    <col min="8961" max="8961" width="2" customWidth="1"/>
    <col min="8963" max="8963" width="15.1796875" customWidth="1"/>
    <col min="8964" max="8964" width="15.54296875" customWidth="1"/>
    <col min="8965" max="8965" width="15.1796875" customWidth="1"/>
    <col min="8966" max="8966" width="14.7265625" customWidth="1"/>
    <col min="8967" max="8967" width="13.453125" bestFit="1" customWidth="1"/>
    <col min="8968" max="8968" width="14.54296875" customWidth="1"/>
    <col min="8970" max="8970" width="14.1796875" bestFit="1" customWidth="1"/>
    <col min="8971" max="8971" width="13.1796875" bestFit="1" customWidth="1"/>
    <col min="8973" max="8973" width="14.1796875" bestFit="1" customWidth="1"/>
    <col min="9217" max="9217" width="2" customWidth="1"/>
    <col min="9219" max="9219" width="15.1796875" customWidth="1"/>
    <col min="9220" max="9220" width="15.54296875" customWidth="1"/>
    <col min="9221" max="9221" width="15.1796875" customWidth="1"/>
    <col min="9222" max="9222" width="14.7265625" customWidth="1"/>
    <col min="9223" max="9223" width="13.453125" bestFit="1" customWidth="1"/>
    <col min="9224" max="9224" width="14.54296875" customWidth="1"/>
    <col min="9226" max="9226" width="14.1796875" bestFit="1" customWidth="1"/>
    <col min="9227" max="9227" width="13.1796875" bestFit="1" customWidth="1"/>
    <col min="9229" max="9229" width="14.1796875" bestFit="1" customWidth="1"/>
    <col min="9473" max="9473" width="2" customWidth="1"/>
    <col min="9475" max="9475" width="15.1796875" customWidth="1"/>
    <col min="9476" max="9476" width="15.54296875" customWidth="1"/>
    <col min="9477" max="9477" width="15.1796875" customWidth="1"/>
    <col min="9478" max="9478" width="14.7265625" customWidth="1"/>
    <col min="9479" max="9479" width="13.453125" bestFit="1" customWidth="1"/>
    <col min="9480" max="9480" width="14.54296875" customWidth="1"/>
    <col min="9482" max="9482" width="14.1796875" bestFit="1" customWidth="1"/>
    <col min="9483" max="9483" width="13.1796875" bestFit="1" customWidth="1"/>
    <col min="9485" max="9485" width="14.1796875" bestFit="1" customWidth="1"/>
    <col min="9729" max="9729" width="2" customWidth="1"/>
    <col min="9731" max="9731" width="15.1796875" customWidth="1"/>
    <col min="9732" max="9732" width="15.54296875" customWidth="1"/>
    <col min="9733" max="9733" width="15.1796875" customWidth="1"/>
    <col min="9734" max="9734" width="14.7265625" customWidth="1"/>
    <col min="9735" max="9735" width="13.453125" bestFit="1" customWidth="1"/>
    <col min="9736" max="9736" width="14.54296875" customWidth="1"/>
    <col min="9738" max="9738" width="14.1796875" bestFit="1" customWidth="1"/>
    <col min="9739" max="9739" width="13.1796875" bestFit="1" customWidth="1"/>
    <col min="9741" max="9741" width="14.1796875" bestFit="1" customWidth="1"/>
    <col min="9985" max="9985" width="2" customWidth="1"/>
    <col min="9987" max="9987" width="15.1796875" customWidth="1"/>
    <col min="9988" max="9988" width="15.54296875" customWidth="1"/>
    <col min="9989" max="9989" width="15.1796875" customWidth="1"/>
    <col min="9990" max="9990" width="14.7265625" customWidth="1"/>
    <col min="9991" max="9991" width="13.453125" bestFit="1" customWidth="1"/>
    <col min="9992" max="9992" width="14.54296875" customWidth="1"/>
    <col min="9994" max="9994" width="14.1796875" bestFit="1" customWidth="1"/>
    <col min="9995" max="9995" width="13.1796875" bestFit="1" customWidth="1"/>
    <col min="9997" max="9997" width="14.1796875" bestFit="1" customWidth="1"/>
    <col min="10241" max="10241" width="2" customWidth="1"/>
    <col min="10243" max="10243" width="15.1796875" customWidth="1"/>
    <col min="10244" max="10244" width="15.54296875" customWidth="1"/>
    <col min="10245" max="10245" width="15.1796875" customWidth="1"/>
    <col min="10246" max="10246" width="14.7265625" customWidth="1"/>
    <col min="10247" max="10247" width="13.453125" bestFit="1" customWidth="1"/>
    <col min="10248" max="10248" width="14.54296875" customWidth="1"/>
    <col min="10250" max="10250" width="14.1796875" bestFit="1" customWidth="1"/>
    <col min="10251" max="10251" width="13.1796875" bestFit="1" customWidth="1"/>
    <col min="10253" max="10253" width="14.1796875" bestFit="1" customWidth="1"/>
    <col min="10497" max="10497" width="2" customWidth="1"/>
    <col min="10499" max="10499" width="15.1796875" customWidth="1"/>
    <col min="10500" max="10500" width="15.54296875" customWidth="1"/>
    <col min="10501" max="10501" width="15.1796875" customWidth="1"/>
    <col min="10502" max="10502" width="14.7265625" customWidth="1"/>
    <col min="10503" max="10503" width="13.453125" bestFit="1" customWidth="1"/>
    <col min="10504" max="10504" width="14.54296875" customWidth="1"/>
    <col min="10506" max="10506" width="14.1796875" bestFit="1" customWidth="1"/>
    <col min="10507" max="10507" width="13.1796875" bestFit="1" customWidth="1"/>
    <col min="10509" max="10509" width="14.1796875" bestFit="1" customWidth="1"/>
    <col min="10753" max="10753" width="2" customWidth="1"/>
    <col min="10755" max="10755" width="15.1796875" customWidth="1"/>
    <col min="10756" max="10756" width="15.54296875" customWidth="1"/>
    <col min="10757" max="10757" width="15.1796875" customWidth="1"/>
    <col min="10758" max="10758" width="14.7265625" customWidth="1"/>
    <col min="10759" max="10759" width="13.453125" bestFit="1" customWidth="1"/>
    <col min="10760" max="10760" width="14.54296875" customWidth="1"/>
    <col min="10762" max="10762" width="14.1796875" bestFit="1" customWidth="1"/>
    <col min="10763" max="10763" width="13.1796875" bestFit="1" customWidth="1"/>
    <col min="10765" max="10765" width="14.1796875" bestFit="1" customWidth="1"/>
    <col min="11009" max="11009" width="2" customWidth="1"/>
    <col min="11011" max="11011" width="15.1796875" customWidth="1"/>
    <col min="11012" max="11012" width="15.54296875" customWidth="1"/>
    <col min="11013" max="11013" width="15.1796875" customWidth="1"/>
    <col min="11014" max="11014" width="14.7265625" customWidth="1"/>
    <col min="11015" max="11015" width="13.453125" bestFit="1" customWidth="1"/>
    <col min="11016" max="11016" width="14.54296875" customWidth="1"/>
    <col min="11018" max="11018" width="14.1796875" bestFit="1" customWidth="1"/>
    <col min="11019" max="11019" width="13.1796875" bestFit="1" customWidth="1"/>
    <col min="11021" max="11021" width="14.1796875" bestFit="1" customWidth="1"/>
    <col min="11265" max="11265" width="2" customWidth="1"/>
    <col min="11267" max="11267" width="15.1796875" customWidth="1"/>
    <col min="11268" max="11268" width="15.54296875" customWidth="1"/>
    <col min="11269" max="11269" width="15.1796875" customWidth="1"/>
    <col min="11270" max="11270" width="14.7265625" customWidth="1"/>
    <col min="11271" max="11271" width="13.453125" bestFit="1" customWidth="1"/>
    <col min="11272" max="11272" width="14.54296875" customWidth="1"/>
    <col min="11274" max="11274" width="14.1796875" bestFit="1" customWidth="1"/>
    <col min="11275" max="11275" width="13.1796875" bestFit="1" customWidth="1"/>
    <col min="11277" max="11277" width="14.1796875" bestFit="1" customWidth="1"/>
    <col min="11521" max="11521" width="2" customWidth="1"/>
    <col min="11523" max="11523" width="15.1796875" customWidth="1"/>
    <col min="11524" max="11524" width="15.54296875" customWidth="1"/>
    <col min="11525" max="11525" width="15.1796875" customWidth="1"/>
    <col min="11526" max="11526" width="14.7265625" customWidth="1"/>
    <col min="11527" max="11527" width="13.453125" bestFit="1" customWidth="1"/>
    <col min="11528" max="11528" width="14.54296875" customWidth="1"/>
    <col min="11530" max="11530" width="14.1796875" bestFit="1" customWidth="1"/>
    <col min="11531" max="11531" width="13.1796875" bestFit="1" customWidth="1"/>
    <col min="11533" max="11533" width="14.1796875" bestFit="1" customWidth="1"/>
    <col min="11777" max="11777" width="2" customWidth="1"/>
    <col min="11779" max="11779" width="15.1796875" customWidth="1"/>
    <col min="11780" max="11780" width="15.54296875" customWidth="1"/>
    <col min="11781" max="11781" width="15.1796875" customWidth="1"/>
    <col min="11782" max="11782" width="14.7265625" customWidth="1"/>
    <col min="11783" max="11783" width="13.453125" bestFit="1" customWidth="1"/>
    <col min="11784" max="11784" width="14.54296875" customWidth="1"/>
    <col min="11786" max="11786" width="14.1796875" bestFit="1" customWidth="1"/>
    <col min="11787" max="11787" width="13.1796875" bestFit="1" customWidth="1"/>
    <col min="11789" max="11789" width="14.1796875" bestFit="1" customWidth="1"/>
    <col min="12033" max="12033" width="2" customWidth="1"/>
    <col min="12035" max="12035" width="15.1796875" customWidth="1"/>
    <col min="12036" max="12036" width="15.54296875" customWidth="1"/>
    <col min="12037" max="12037" width="15.1796875" customWidth="1"/>
    <col min="12038" max="12038" width="14.7265625" customWidth="1"/>
    <col min="12039" max="12039" width="13.453125" bestFit="1" customWidth="1"/>
    <col min="12040" max="12040" width="14.54296875" customWidth="1"/>
    <col min="12042" max="12042" width="14.1796875" bestFit="1" customWidth="1"/>
    <col min="12043" max="12043" width="13.1796875" bestFit="1" customWidth="1"/>
    <col min="12045" max="12045" width="14.1796875" bestFit="1" customWidth="1"/>
    <col min="12289" max="12289" width="2" customWidth="1"/>
    <col min="12291" max="12291" width="15.1796875" customWidth="1"/>
    <col min="12292" max="12292" width="15.54296875" customWidth="1"/>
    <col min="12293" max="12293" width="15.1796875" customWidth="1"/>
    <col min="12294" max="12294" width="14.7265625" customWidth="1"/>
    <col min="12295" max="12295" width="13.453125" bestFit="1" customWidth="1"/>
    <col min="12296" max="12296" width="14.54296875" customWidth="1"/>
    <col min="12298" max="12298" width="14.1796875" bestFit="1" customWidth="1"/>
    <col min="12299" max="12299" width="13.1796875" bestFit="1" customWidth="1"/>
    <col min="12301" max="12301" width="14.1796875" bestFit="1" customWidth="1"/>
    <col min="12545" max="12545" width="2" customWidth="1"/>
    <col min="12547" max="12547" width="15.1796875" customWidth="1"/>
    <col min="12548" max="12548" width="15.54296875" customWidth="1"/>
    <col min="12549" max="12549" width="15.1796875" customWidth="1"/>
    <col min="12550" max="12550" width="14.7265625" customWidth="1"/>
    <col min="12551" max="12551" width="13.453125" bestFit="1" customWidth="1"/>
    <col min="12552" max="12552" width="14.54296875" customWidth="1"/>
    <col min="12554" max="12554" width="14.1796875" bestFit="1" customWidth="1"/>
    <col min="12555" max="12555" width="13.1796875" bestFit="1" customWidth="1"/>
    <col min="12557" max="12557" width="14.1796875" bestFit="1" customWidth="1"/>
    <col min="12801" max="12801" width="2" customWidth="1"/>
    <col min="12803" max="12803" width="15.1796875" customWidth="1"/>
    <col min="12804" max="12804" width="15.54296875" customWidth="1"/>
    <col min="12805" max="12805" width="15.1796875" customWidth="1"/>
    <col min="12806" max="12806" width="14.7265625" customWidth="1"/>
    <col min="12807" max="12807" width="13.453125" bestFit="1" customWidth="1"/>
    <col min="12808" max="12808" width="14.54296875" customWidth="1"/>
    <col min="12810" max="12810" width="14.1796875" bestFit="1" customWidth="1"/>
    <col min="12811" max="12811" width="13.1796875" bestFit="1" customWidth="1"/>
    <col min="12813" max="12813" width="14.1796875" bestFit="1" customWidth="1"/>
    <col min="13057" max="13057" width="2" customWidth="1"/>
    <col min="13059" max="13059" width="15.1796875" customWidth="1"/>
    <col min="13060" max="13060" width="15.54296875" customWidth="1"/>
    <col min="13061" max="13061" width="15.1796875" customWidth="1"/>
    <col min="13062" max="13062" width="14.7265625" customWidth="1"/>
    <col min="13063" max="13063" width="13.453125" bestFit="1" customWidth="1"/>
    <col min="13064" max="13064" width="14.54296875" customWidth="1"/>
    <col min="13066" max="13066" width="14.1796875" bestFit="1" customWidth="1"/>
    <col min="13067" max="13067" width="13.1796875" bestFit="1" customWidth="1"/>
    <col min="13069" max="13069" width="14.1796875" bestFit="1" customWidth="1"/>
    <col min="13313" max="13313" width="2" customWidth="1"/>
    <col min="13315" max="13315" width="15.1796875" customWidth="1"/>
    <col min="13316" max="13316" width="15.54296875" customWidth="1"/>
    <col min="13317" max="13317" width="15.1796875" customWidth="1"/>
    <col min="13318" max="13318" width="14.7265625" customWidth="1"/>
    <col min="13319" max="13319" width="13.453125" bestFit="1" customWidth="1"/>
    <col min="13320" max="13320" width="14.54296875" customWidth="1"/>
    <col min="13322" max="13322" width="14.1796875" bestFit="1" customWidth="1"/>
    <col min="13323" max="13323" width="13.1796875" bestFit="1" customWidth="1"/>
    <col min="13325" max="13325" width="14.1796875" bestFit="1" customWidth="1"/>
    <col min="13569" max="13569" width="2" customWidth="1"/>
    <col min="13571" max="13571" width="15.1796875" customWidth="1"/>
    <col min="13572" max="13572" width="15.54296875" customWidth="1"/>
    <col min="13573" max="13573" width="15.1796875" customWidth="1"/>
    <col min="13574" max="13574" width="14.7265625" customWidth="1"/>
    <col min="13575" max="13575" width="13.453125" bestFit="1" customWidth="1"/>
    <col min="13576" max="13576" width="14.54296875" customWidth="1"/>
    <col min="13578" max="13578" width="14.1796875" bestFit="1" customWidth="1"/>
    <col min="13579" max="13579" width="13.1796875" bestFit="1" customWidth="1"/>
    <col min="13581" max="13581" width="14.1796875" bestFit="1" customWidth="1"/>
    <col min="13825" max="13825" width="2" customWidth="1"/>
    <col min="13827" max="13827" width="15.1796875" customWidth="1"/>
    <col min="13828" max="13828" width="15.54296875" customWidth="1"/>
    <col min="13829" max="13829" width="15.1796875" customWidth="1"/>
    <col min="13830" max="13830" width="14.7265625" customWidth="1"/>
    <col min="13831" max="13831" width="13.453125" bestFit="1" customWidth="1"/>
    <col min="13832" max="13832" width="14.54296875" customWidth="1"/>
    <col min="13834" max="13834" width="14.1796875" bestFit="1" customWidth="1"/>
    <col min="13835" max="13835" width="13.1796875" bestFit="1" customWidth="1"/>
    <col min="13837" max="13837" width="14.1796875" bestFit="1" customWidth="1"/>
    <col min="14081" max="14081" width="2" customWidth="1"/>
    <col min="14083" max="14083" width="15.1796875" customWidth="1"/>
    <col min="14084" max="14084" width="15.54296875" customWidth="1"/>
    <col min="14085" max="14085" width="15.1796875" customWidth="1"/>
    <col min="14086" max="14086" width="14.7265625" customWidth="1"/>
    <col min="14087" max="14087" width="13.453125" bestFit="1" customWidth="1"/>
    <col min="14088" max="14088" width="14.54296875" customWidth="1"/>
    <col min="14090" max="14090" width="14.1796875" bestFit="1" customWidth="1"/>
    <col min="14091" max="14091" width="13.1796875" bestFit="1" customWidth="1"/>
    <col min="14093" max="14093" width="14.1796875" bestFit="1" customWidth="1"/>
    <col min="14337" max="14337" width="2" customWidth="1"/>
    <col min="14339" max="14339" width="15.1796875" customWidth="1"/>
    <col min="14340" max="14340" width="15.54296875" customWidth="1"/>
    <col min="14341" max="14341" width="15.1796875" customWidth="1"/>
    <col min="14342" max="14342" width="14.7265625" customWidth="1"/>
    <col min="14343" max="14343" width="13.453125" bestFit="1" customWidth="1"/>
    <col min="14344" max="14344" width="14.54296875" customWidth="1"/>
    <col min="14346" max="14346" width="14.1796875" bestFit="1" customWidth="1"/>
    <col min="14347" max="14347" width="13.1796875" bestFit="1" customWidth="1"/>
    <col min="14349" max="14349" width="14.1796875" bestFit="1" customWidth="1"/>
    <col min="14593" max="14593" width="2" customWidth="1"/>
    <col min="14595" max="14595" width="15.1796875" customWidth="1"/>
    <col min="14596" max="14596" width="15.54296875" customWidth="1"/>
    <col min="14597" max="14597" width="15.1796875" customWidth="1"/>
    <col min="14598" max="14598" width="14.7265625" customWidth="1"/>
    <col min="14599" max="14599" width="13.453125" bestFit="1" customWidth="1"/>
    <col min="14600" max="14600" width="14.54296875" customWidth="1"/>
    <col min="14602" max="14602" width="14.1796875" bestFit="1" customWidth="1"/>
    <col min="14603" max="14603" width="13.1796875" bestFit="1" customWidth="1"/>
    <col min="14605" max="14605" width="14.1796875" bestFit="1" customWidth="1"/>
    <col min="14849" max="14849" width="2" customWidth="1"/>
    <col min="14851" max="14851" width="15.1796875" customWidth="1"/>
    <col min="14852" max="14852" width="15.54296875" customWidth="1"/>
    <col min="14853" max="14853" width="15.1796875" customWidth="1"/>
    <col min="14854" max="14854" width="14.7265625" customWidth="1"/>
    <col min="14855" max="14855" width="13.453125" bestFit="1" customWidth="1"/>
    <col min="14856" max="14856" width="14.54296875" customWidth="1"/>
    <col min="14858" max="14858" width="14.1796875" bestFit="1" customWidth="1"/>
    <col min="14859" max="14859" width="13.1796875" bestFit="1" customWidth="1"/>
    <col min="14861" max="14861" width="14.1796875" bestFit="1" customWidth="1"/>
    <col min="15105" max="15105" width="2" customWidth="1"/>
    <col min="15107" max="15107" width="15.1796875" customWidth="1"/>
    <col min="15108" max="15108" width="15.54296875" customWidth="1"/>
    <col min="15109" max="15109" width="15.1796875" customWidth="1"/>
    <col min="15110" max="15110" width="14.7265625" customWidth="1"/>
    <col min="15111" max="15111" width="13.453125" bestFit="1" customWidth="1"/>
    <col min="15112" max="15112" width="14.54296875" customWidth="1"/>
    <col min="15114" max="15114" width="14.1796875" bestFit="1" customWidth="1"/>
    <col min="15115" max="15115" width="13.1796875" bestFit="1" customWidth="1"/>
    <col min="15117" max="15117" width="14.1796875" bestFit="1" customWidth="1"/>
    <col min="15361" max="15361" width="2" customWidth="1"/>
    <col min="15363" max="15363" width="15.1796875" customWidth="1"/>
    <col min="15364" max="15364" width="15.54296875" customWidth="1"/>
    <col min="15365" max="15365" width="15.1796875" customWidth="1"/>
    <col min="15366" max="15366" width="14.7265625" customWidth="1"/>
    <col min="15367" max="15367" width="13.453125" bestFit="1" customWidth="1"/>
    <col min="15368" max="15368" width="14.54296875" customWidth="1"/>
    <col min="15370" max="15370" width="14.1796875" bestFit="1" customWidth="1"/>
    <col min="15371" max="15371" width="13.1796875" bestFit="1" customWidth="1"/>
    <col min="15373" max="15373" width="14.1796875" bestFit="1" customWidth="1"/>
    <col min="15617" max="15617" width="2" customWidth="1"/>
    <col min="15619" max="15619" width="15.1796875" customWidth="1"/>
    <col min="15620" max="15620" width="15.54296875" customWidth="1"/>
    <col min="15621" max="15621" width="15.1796875" customWidth="1"/>
    <col min="15622" max="15622" width="14.7265625" customWidth="1"/>
    <col min="15623" max="15623" width="13.453125" bestFit="1" customWidth="1"/>
    <col min="15624" max="15624" width="14.54296875" customWidth="1"/>
    <col min="15626" max="15626" width="14.1796875" bestFit="1" customWidth="1"/>
    <col min="15627" max="15627" width="13.1796875" bestFit="1" customWidth="1"/>
    <col min="15629" max="15629" width="14.1796875" bestFit="1" customWidth="1"/>
    <col min="15873" max="15873" width="2" customWidth="1"/>
    <col min="15875" max="15875" width="15.1796875" customWidth="1"/>
    <col min="15876" max="15876" width="15.54296875" customWidth="1"/>
    <col min="15877" max="15877" width="15.1796875" customWidth="1"/>
    <col min="15878" max="15878" width="14.7265625" customWidth="1"/>
    <col min="15879" max="15879" width="13.453125" bestFit="1" customWidth="1"/>
    <col min="15880" max="15880" width="14.54296875" customWidth="1"/>
    <col min="15882" max="15882" width="14.1796875" bestFit="1" customWidth="1"/>
    <col min="15883" max="15883" width="13.1796875" bestFit="1" customWidth="1"/>
    <col min="15885" max="15885" width="14.1796875" bestFit="1" customWidth="1"/>
    <col min="16129" max="16129" width="2" customWidth="1"/>
    <col min="16131" max="16131" width="15.1796875" customWidth="1"/>
    <col min="16132" max="16132" width="15.54296875" customWidth="1"/>
    <col min="16133" max="16133" width="15.1796875" customWidth="1"/>
    <col min="16134" max="16134" width="14.7265625" customWidth="1"/>
    <col min="16135" max="16135" width="13.453125" bestFit="1" customWidth="1"/>
    <col min="16136" max="16136" width="14.54296875" customWidth="1"/>
    <col min="16138" max="16138" width="14.1796875" bestFit="1" customWidth="1"/>
    <col min="16139" max="16139" width="13.1796875" bestFit="1" customWidth="1"/>
    <col min="16141" max="16141" width="14.1796875" bestFit="1" customWidth="1"/>
  </cols>
  <sheetData>
    <row r="4" spans="2:8" x14ac:dyDescent="0.35">
      <c r="B4" s="3"/>
      <c r="C4" s="4"/>
      <c r="D4" s="4"/>
      <c r="E4" s="4"/>
      <c r="F4" s="4"/>
      <c r="G4" s="4"/>
      <c r="H4" s="5"/>
    </row>
    <row r="5" spans="2:8" x14ac:dyDescent="0.35">
      <c r="B5" s="6"/>
      <c r="H5" s="7"/>
    </row>
    <row r="6" spans="2:8" x14ac:dyDescent="0.35">
      <c r="B6" s="6"/>
      <c r="C6" s="92" t="s">
        <v>1</v>
      </c>
      <c r="D6" s="92"/>
      <c r="E6" s="92"/>
      <c r="F6" s="92"/>
      <c r="G6" s="92"/>
      <c r="H6" s="8"/>
    </row>
    <row r="7" spans="2:8" x14ac:dyDescent="0.35">
      <c r="B7" s="6"/>
      <c r="H7" s="7"/>
    </row>
    <row r="8" spans="2:8" x14ac:dyDescent="0.35">
      <c r="B8" s="6"/>
      <c r="D8" s="9" t="s">
        <v>2</v>
      </c>
      <c r="E8" s="9"/>
      <c r="G8" s="9"/>
      <c r="H8" s="7"/>
    </row>
    <row r="9" spans="2:8" x14ac:dyDescent="0.35">
      <c r="B9" s="6"/>
      <c r="H9" s="7"/>
    </row>
    <row r="10" spans="2:8" x14ac:dyDescent="0.35">
      <c r="B10" s="10"/>
      <c r="G10" s="9"/>
      <c r="H10" s="7"/>
    </row>
    <row r="11" spans="2:8" x14ac:dyDescent="0.35">
      <c r="B11" s="93" t="s">
        <v>3</v>
      </c>
      <c r="C11" s="94"/>
      <c r="D11" s="94"/>
      <c r="E11" s="94"/>
      <c r="F11" s="94"/>
      <c r="G11" s="94"/>
      <c r="H11" s="95"/>
    </row>
    <row r="12" spans="2:8" x14ac:dyDescent="0.35">
      <c r="B12" s="6"/>
      <c r="F12" s="1"/>
      <c r="H12" s="7"/>
    </row>
    <row r="13" spans="2:8" x14ac:dyDescent="0.35">
      <c r="B13" s="6"/>
      <c r="F13" s="1"/>
      <c r="H13" s="7"/>
    </row>
    <row r="14" spans="2:8" ht="16" x14ac:dyDescent="0.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35">
      <c r="B15" s="11" t="s">
        <v>5</v>
      </c>
      <c r="F15" s="1"/>
      <c r="H15" s="7"/>
    </row>
    <row r="16" spans="2:8" ht="16" x14ac:dyDescent="0.5">
      <c r="B16" s="11" t="s">
        <v>6</v>
      </c>
      <c r="D16" s="12">
        <v>1454499.0999999999</v>
      </c>
      <c r="F16" s="1"/>
      <c r="H16" s="7"/>
    </row>
    <row r="17" spans="2:13" x14ac:dyDescent="0.35">
      <c r="B17" s="6"/>
      <c r="F17" s="1"/>
      <c r="H17" s="7"/>
    </row>
    <row r="18" spans="2:13" x14ac:dyDescent="0.3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35">
      <c r="B19" s="11"/>
      <c r="F19" s="1"/>
      <c r="H19" s="7"/>
    </row>
    <row r="20" spans="2:13" x14ac:dyDescent="0.35">
      <c r="B20" s="11" t="s">
        <v>8</v>
      </c>
      <c r="F20" s="1"/>
      <c r="H20" s="7"/>
    </row>
    <row r="21" spans="2:13" x14ac:dyDescent="0.35">
      <c r="B21" s="11" t="s">
        <v>9</v>
      </c>
      <c r="F21" s="1"/>
      <c r="H21" s="7"/>
      <c r="M21" s="16"/>
    </row>
    <row r="22" spans="2:13" x14ac:dyDescent="0.35">
      <c r="B22" s="11"/>
      <c r="F22" s="1"/>
      <c r="H22" s="7"/>
      <c r="J22" s="13"/>
    </row>
    <row r="23" spans="2:13" x14ac:dyDescent="0.35">
      <c r="B23" s="11"/>
      <c r="C23" s="96" t="s">
        <v>10</v>
      </c>
      <c r="D23" s="96"/>
      <c r="E23" s="96"/>
      <c r="F23" s="96"/>
      <c r="H23" s="7"/>
      <c r="J23" s="13"/>
      <c r="K23" s="13"/>
    </row>
    <row r="24" spans="2:13" x14ac:dyDescent="0.35">
      <c r="B24" s="11"/>
      <c r="F24" s="1"/>
      <c r="G24" s="2"/>
      <c r="H24" s="7"/>
    </row>
    <row r="25" spans="2:13" x14ac:dyDescent="0.3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35">
      <c r="B26" s="11"/>
      <c r="F26" s="1"/>
      <c r="H26" s="7"/>
    </row>
    <row r="27" spans="2:13" x14ac:dyDescent="0.3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35">
      <c r="B28" s="6"/>
      <c r="F28" s="1"/>
      <c r="H28" s="7"/>
    </row>
    <row r="29" spans="2:13" ht="15" thickBot="1" x14ac:dyDescent="0.4">
      <c r="B29" s="97" t="s">
        <v>16</v>
      </c>
      <c r="C29" s="98"/>
      <c r="D29" s="98"/>
      <c r="E29" s="98"/>
      <c r="F29" s="98"/>
      <c r="G29" s="98"/>
      <c r="H29" s="99"/>
    </row>
    <row r="30" spans="2:13" ht="15" thickTop="1" x14ac:dyDescent="0.35">
      <c r="B30" s="6"/>
      <c r="F30" s="1"/>
      <c r="H30" s="7"/>
    </row>
    <row r="31" spans="2:13" x14ac:dyDescent="0.35">
      <c r="B31" s="100" t="s">
        <v>17</v>
      </c>
      <c r="C31" s="101"/>
      <c r="D31" s="101"/>
      <c r="E31" s="101"/>
      <c r="F31" s="101"/>
      <c r="G31" s="101"/>
      <c r="H31" s="102"/>
    </row>
    <row r="32" spans="2:13" x14ac:dyDescent="0.35">
      <c r="B32" s="6"/>
      <c r="F32" s="1"/>
      <c r="H32" s="7"/>
    </row>
    <row r="33" spans="2:9" x14ac:dyDescent="0.3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35">
      <c r="B34" s="21"/>
      <c r="C34" s="22"/>
      <c r="D34" s="22"/>
      <c r="E34" s="22"/>
      <c r="F34" s="22"/>
      <c r="G34" s="22"/>
      <c r="H34" s="25"/>
    </row>
    <row r="35" spans="2:9" x14ac:dyDescent="0.3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35">
      <c r="B36" s="11"/>
      <c r="C36" s="26"/>
      <c r="D36" s="27"/>
      <c r="E36" s="27"/>
      <c r="G36" s="27"/>
      <c r="H36" s="28"/>
      <c r="I36" s="29"/>
    </row>
    <row r="37" spans="2:9" x14ac:dyDescent="0.3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35">
      <c r="B38" s="11"/>
      <c r="C38" s="1"/>
      <c r="D38" s="30"/>
      <c r="E38" s="30"/>
      <c r="F38" s="27"/>
      <c r="G38" s="27"/>
      <c r="H38" s="28"/>
      <c r="I38" s="29"/>
    </row>
    <row r="39" spans="2:9" x14ac:dyDescent="0.3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35">
      <c r="B40" s="11"/>
      <c r="C40" s="1"/>
      <c r="D40" s="27"/>
      <c r="E40" s="27"/>
      <c r="F40" s="27"/>
      <c r="G40" s="27"/>
      <c r="H40" s="28"/>
      <c r="I40" s="29"/>
    </row>
    <row r="41" spans="2:9" x14ac:dyDescent="0.3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35">
      <c r="B42" s="11"/>
      <c r="C42" s="26"/>
      <c r="D42" s="27"/>
      <c r="E42" s="27"/>
      <c r="F42" s="27"/>
      <c r="G42" s="27"/>
      <c r="H42" s="28"/>
      <c r="I42" s="29"/>
    </row>
    <row r="43" spans="2:9" x14ac:dyDescent="0.3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35">
      <c r="B44" s="21"/>
      <c r="C44" s="22"/>
      <c r="D44" s="22"/>
      <c r="E44" s="22"/>
      <c r="F44" s="22"/>
      <c r="G44" s="22"/>
      <c r="H44" s="25"/>
    </row>
    <row r="45" spans="2:9" x14ac:dyDescent="0.35">
      <c r="B45" s="11" t="s">
        <v>8</v>
      </c>
      <c r="C45" s="22"/>
      <c r="D45" s="22"/>
      <c r="E45" s="22"/>
      <c r="F45" s="22"/>
      <c r="G45" s="22"/>
      <c r="H45" s="25"/>
    </row>
    <row r="46" spans="2:9" x14ac:dyDescent="0.35">
      <c r="B46" s="11" t="s">
        <v>9</v>
      </c>
      <c r="C46" s="22"/>
      <c r="D46" s="22"/>
      <c r="E46" s="22"/>
      <c r="F46" s="22"/>
      <c r="G46" s="22"/>
      <c r="H46" s="25"/>
    </row>
    <row r="47" spans="2:9" x14ac:dyDescent="0.3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53125" defaultRowHeight="14.5" x14ac:dyDescent="0.35"/>
  <cols>
    <col min="2" max="2" width="38.7265625" customWidth="1"/>
    <col min="3" max="3" width="14.453125" customWidth="1"/>
    <col min="4" max="4" width="13.1796875" bestFit="1" customWidth="1"/>
  </cols>
  <sheetData>
    <row r="2" spans="2:4" x14ac:dyDescent="0.35">
      <c r="B2" s="94" t="s">
        <v>0</v>
      </c>
      <c r="C2" s="94"/>
      <c r="D2" s="94"/>
    </row>
    <row r="3" spans="2:4" x14ac:dyDescent="0.35">
      <c r="B3" t="s">
        <v>31</v>
      </c>
    </row>
    <row r="6" spans="2:4" x14ac:dyDescent="0.35">
      <c r="B6" s="9" t="s">
        <v>22</v>
      </c>
      <c r="C6" s="9"/>
    </row>
    <row r="7" spans="2:4" x14ac:dyDescent="0.35">
      <c r="B7" t="s">
        <v>23</v>
      </c>
      <c r="D7" s="35">
        <v>189543.07</v>
      </c>
    </row>
    <row r="8" spans="2:4" x14ac:dyDescent="0.35">
      <c r="B8" t="s">
        <v>24</v>
      </c>
      <c r="D8" s="35">
        <v>3892815.52</v>
      </c>
    </row>
    <row r="9" spans="2:4" x14ac:dyDescent="0.35">
      <c r="B9" t="s">
        <v>25</v>
      </c>
      <c r="D9" s="35">
        <v>762391</v>
      </c>
    </row>
    <row r="10" spans="2:4" ht="15" thickBot="1" x14ac:dyDescent="0.4">
      <c r="B10" s="18" t="s">
        <v>27</v>
      </c>
      <c r="C10" s="1"/>
      <c r="D10" s="37">
        <f>SUM(D7:D9)</f>
        <v>4844749.59</v>
      </c>
    </row>
    <row r="12" spans="2:4" ht="15" thickBot="1" x14ac:dyDescent="0.4">
      <c r="B12" t="s">
        <v>28</v>
      </c>
      <c r="C12" t="s">
        <v>26</v>
      </c>
      <c r="D12" s="36" t="e">
        <f>+#REF!</f>
        <v>#REF!</v>
      </c>
    </row>
    <row r="15" spans="2:4" ht="15" thickBot="1" x14ac:dyDescent="0.4">
      <c r="B15" s="18" t="s">
        <v>29</v>
      </c>
      <c r="C15" s="1" t="s">
        <v>30</v>
      </c>
      <c r="D15" s="38" t="e">
        <f>+D10-D12</f>
        <v>#REF!</v>
      </c>
    </row>
    <row r="16" spans="2:4" ht="15" thickTop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 SISANOC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Carolin  Sosa</cp:lastModifiedBy>
  <cp:lastPrinted>2025-02-12T17:41:45Z</cp:lastPrinted>
  <dcterms:created xsi:type="dcterms:W3CDTF">2019-09-05T12:51:01Z</dcterms:created>
  <dcterms:modified xsi:type="dcterms:W3CDTF">2025-02-12T17:54:13Z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</Properties>
</file>